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⚙️ Config" sheetId="1" state="visible" r:id="rId3"/>
    <sheet name="Période 1" sheetId="2" state="visible" r:id="rId4"/>
    <sheet name="Période 2" sheetId="3" state="visible" r:id="rId5"/>
    <sheet name="Période 3" sheetId="4" state="visible" r:id="rId6"/>
    <sheet name="Période 4" sheetId="5" state="visible" r:id="rId7"/>
    <sheet name="Période 5" sheetId="6" state="visible" r:id="rId8"/>
    <sheet name="📊 Synthèse annuelle" sheetId="7" state="visible" r:id="rId9"/>
    <sheet name="📖 Mode d'emploi" sheetId="8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<sst xmlns="http://schemas.openxmlformats.org/spreadsheetml/2006/main" count="1332" uniqueCount="127">
  <si>
    <t xml:space="preserve">⚙️  CONFIGURATION — Belgique FWB — P5 à P6</t>
  </si>
  <si>
    <t xml:space="preserve">ÉTAPE 1 — Choisissez votre système de notation</t>
  </si>
  <si>
    <t xml:space="preserve">Sélectionnez dans la liste déroulante de la cellule C5</t>
  </si>
  <si>
    <t xml:space="preserve">Système de notation :</t>
  </si>
  <si>
    <t xml:space="preserve">Notes sur 20</t>
  </si>
  <si>
    <t xml:space="preserve">ÉTAPE 2 — Choisissez votre découpage de l'année scolaire</t>
  </si>
  <si>
    <t xml:space="preserve">Sélectionnez dans la liste déroulante de la cellule C8</t>
  </si>
  <si>
    <t xml:space="preserve">Découpage de l'année :</t>
  </si>
  <si>
    <t xml:space="preserve">5 périodes (P1 à P5)</t>
  </si>
  <si>
    <t xml:space="preserve">ÉTAPE 3 — Saisissez les noms de vos élèves</t>
  </si>
  <si>
    <t xml:space="preserve">Allez dans chaque onglet de période et renseignez les prénoms/noms en colonne B</t>
  </si>
  <si>
    <t xml:space="preserve">⚠️  Ne modifiez pas ces choix en cours d'année — cela briserait la cohérence des données.</t>
  </si>
  <si>
    <t xml:space="preserve">ONGLETS DISPONIBLES</t>
  </si>
  <si>
    <t xml:space="preserve">Lettres (Belgique) : A = Acquis (4 pts) · ECA = En cours d'acquisition (2 pts) · NA = Non acquis (1 pt) · NE = Non évalué (ignoré)</t>
  </si>
  <si>
    <t xml:space="preserve">→ Période 2  (utilisez cet onglet selon votre découpage choisi)</t>
  </si>
  <si>
    <t xml:space="preserve">→ Période 3  (utilisez cet onglet selon votre découpage choisi)</t>
  </si>
  <si>
    <t xml:space="preserve">→ Période 4  (utilisez cet onglet selon votre découpage choisi)</t>
  </si>
  <si>
    <t xml:space="preserve">→ Période 5  (utilisez cet onglet selon votre découpage choisi)</t>
  </si>
  <si>
    <t xml:space="preserve">CARNET DE NOTES — Période 1  •  Belgique FWB — P5 à P6</t>
  </si>
  <si>
    <t xml:space="preserve">Système de notation : voir onglet ⚙️ Config  •  LSU : D=Dépassé · A=Atteint · PA=Part. atteint · NA=Non atteint · NE=Non évalué</t>
  </si>
  <si>
    <t xml:space="preserve">N°</t>
  </si>
  <si>
    <t xml:space="preserve">Prénom
NOM</t>
  </si>
  <si>
    <t xml:space="preserve">Français</t>
  </si>
  <si>
    <t xml:space="preserve">Mathématiques</t>
  </si>
  <si>
    <t xml:space="preserve">FMTT
(Sciences)</t>
  </si>
  <si>
    <t xml:space="preserve">Sciences
humaines</t>
  </si>
  <si>
    <t xml:space="preserve">Langue
moderne</t>
  </si>
  <si>
    <t xml:space="preserve">Éducation
cult. &amp; art.</t>
  </si>
  <si>
    <t xml:space="preserve">EPS</t>
  </si>
  <si>
    <t xml:space="preserve">Philo &amp;
Citoyenneté</t>
  </si>
  <si>
    <t xml:space="preserve">Moy.</t>
  </si>
  <si>
    <t xml:space="preserve">Oral</t>
  </si>
  <si>
    <t xml:space="preserve">Lecture</t>
  </si>
  <si>
    <t xml:space="preserve">Écriture</t>
  </si>
  <si>
    <t xml:space="preserve">Gram./Ortho</t>
  </si>
  <si>
    <t xml:space="preserve">Nbres/Calcul</t>
  </si>
  <si>
    <t xml:space="preserve">Grandeurs</t>
  </si>
  <si>
    <t xml:space="preserve">Géométrie</t>
  </si>
  <si>
    <t xml:space="preserve">Pb.</t>
  </si>
  <si>
    <t xml:space="preserve">Vivant</t>
  </si>
  <si>
    <t xml:space="preserve">Matière/Én.</t>
  </si>
  <si>
    <t xml:space="preserve">Techno.</t>
  </si>
  <si>
    <t xml:space="preserve">Env.</t>
  </si>
  <si>
    <t xml:space="preserve">Histoire</t>
  </si>
  <si>
    <t xml:space="preserve">Géographie</t>
  </si>
  <si>
    <t xml:space="preserve">Éco./Soc.</t>
  </si>
  <si>
    <t xml:space="preserve">Écrit</t>
  </si>
  <si>
    <t xml:space="preserve">Arts plast.</t>
  </si>
  <si>
    <t xml:space="preserve">Musique</t>
  </si>
  <si>
    <t xml:space="preserve">Corps</t>
  </si>
  <si>
    <t xml:space="preserve">Activités</t>
  </si>
  <si>
    <t xml:space="preserve">Natation</t>
  </si>
  <si>
    <t xml:space="preserve">Santé</t>
  </si>
  <si>
    <t xml:space="preserve">Valeurs</t>
  </si>
  <si>
    <t xml:space="preserve">Réflexion</t>
  </si>
  <si>
    <t xml:space="preserve">Engagement</t>
  </si>
  <si>
    <t xml:space="preserve">Gén.</t>
  </si>
  <si>
    <t xml:space="preserve">É1</t>
  </si>
  <si>
    <t xml:space="preserve">É2</t>
  </si>
  <si>
    <t xml:space="preserve">É3</t>
  </si>
  <si>
    <t xml:space="preserve">É4</t>
  </si>
  <si>
    <t xml:space="preserve">É5</t>
  </si>
  <si>
    <t xml:space="preserve">Dom.</t>
  </si>
  <si>
    <t xml:space="preserve">Élève 1</t>
  </si>
  <si>
    <t xml:space="preserve">Élève 2</t>
  </si>
  <si>
    <t xml:space="preserve">Élève 3</t>
  </si>
  <si>
    <t xml:space="preserve">Élève 4</t>
  </si>
  <si>
    <t xml:space="preserve">Élève 5</t>
  </si>
  <si>
    <t xml:space="preserve">Élève 6</t>
  </si>
  <si>
    <t xml:space="preserve">Élève 7</t>
  </si>
  <si>
    <t xml:space="preserve">Élève 8</t>
  </si>
  <si>
    <t xml:space="preserve">Élève 9</t>
  </si>
  <si>
    <t xml:space="preserve">Élève 10</t>
  </si>
  <si>
    <t xml:space="preserve">Élève 11</t>
  </si>
  <si>
    <t xml:space="preserve">Élève 12</t>
  </si>
  <si>
    <t xml:space="preserve">Élève 13</t>
  </si>
  <si>
    <t xml:space="preserve">Élève 14</t>
  </si>
  <si>
    <t xml:space="preserve">Élève 15</t>
  </si>
  <si>
    <t xml:space="preserve">Élève 16</t>
  </si>
  <si>
    <t xml:space="preserve">Élève 17</t>
  </si>
  <si>
    <t xml:space="preserve">Élève 18</t>
  </si>
  <si>
    <t xml:space="preserve">Élève 19</t>
  </si>
  <si>
    <t xml:space="preserve">Élève 20</t>
  </si>
  <si>
    <t xml:space="preserve">Élève 21</t>
  </si>
  <si>
    <t xml:space="preserve">Élève 22</t>
  </si>
  <si>
    <t xml:space="preserve">Élève 23</t>
  </si>
  <si>
    <t xml:space="preserve">Élève 24</t>
  </si>
  <si>
    <t xml:space="preserve">Élève 25</t>
  </si>
  <si>
    <t xml:space="preserve">Élève 26</t>
  </si>
  <si>
    <t xml:space="preserve">Élève 27</t>
  </si>
  <si>
    <t xml:space="preserve">Élève 28</t>
  </si>
  <si>
    <t xml:space="preserve">Élève 29</t>
  </si>
  <si>
    <t xml:space="preserve">Élève 30</t>
  </si>
  <si>
    <t xml:space="preserve">MOYENNE DE CLASSE</t>
  </si>
  <si>
    <t xml:space="preserve">CARNET DE NOTES — Période 2  •  Belgique FWB — P5 à P6</t>
  </si>
  <si>
    <t xml:space="preserve">CARNET DE NOTES — Période 3  •  Belgique FWB — P5 à P6</t>
  </si>
  <si>
    <t xml:space="preserve">CARNET DE NOTES — Période 4  •  Belgique FWB — P5 à P6</t>
  </si>
  <si>
    <t xml:space="preserve">CARNET DE NOTES — Période 5  •  Belgique FWB — P5 à P6</t>
  </si>
  <si>
    <t xml:space="preserve">SYNTHÈSE ANNUELLE — Belgique FWB — P5 à P6</t>
  </si>
  <si>
    <t xml:space="preserve">Reportez ici les moyennes annuelles par domaine pour chaque élève</t>
  </si>
  <si>
    <t xml:space="preserve">Prénom NOM</t>
  </si>
  <si>
    <t xml:space="preserve">FMTT (Sciences)</t>
  </si>
  <si>
    <t xml:space="preserve">Sciences humaines</t>
  </si>
  <si>
    <t xml:space="preserve">Langue moderne</t>
  </si>
  <si>
    <t xml:space="preserve">Éducation cult. &amp; art.</t>
  </si>
  <si>
    <t xml:space="preserve">Philo &amp; Citoyenneté</t>
  </si>
  <si>
    <t xml:space="preserve">Moy.
Générale</t>
  </si>
  <si>
    <t xml:space="preserve">MODE D'EMPLOI — Belgique FWB — P5 à P6</t>
  </si>
  <si>
    <t xml:space="preserve">DÉMARRAGE EN 3 ÉTAPES</t>
  </si>
  <si>
    <t xml:space="preserve">1. Ouvrez l'onglet ⚙️ Config et choisissez votre système de notation (chiffres ou LSU) et votre découpage (2 sem. / 3 trim. / 5 périodes)</t>
  </si>
  <si>
    <t xml:space="preserve">2. Dans chaque onglet de période, saisissez les prénoms/noms dans la colonne B</t>
  </si>
  <si>
    <t xml:space="preserve">3. Entrez les notes dans les cellules colorées (jusqu'à 5 évaluations par sous-domaine — les vides sont ignorés)</t>
  </si>
  <si>
    <t xml:space="preserve">CALCULS AUTOMATIQUES</t>
  </si>
  <si>
    <t xml:space="preserve">Moy. sous-domaine = moyenne des notes saisies (É1 à É5) — les cellules vides sont ignorées</t>
  </si>
  <si>
    <t xml:space="preserve">Moy. domaine = moyenne des moyennes de sous-domaines</t>
  </si>
  <si>
    <t xml:space="preserve">Moy. générale = moyenne des moyennes de domaines</t>
  </si>
  <si>
    <t xml:space="preserve">Ligne MOYENNE DE CLASSE = moyenne de la classe pour chaque colonne</t>
  </si>
  <si>
    <t xml:space="preserve">SYSTÈME LSU</t>
  </si>
  <si>
    <t xml:space="preserve">D = Dépassé   •   A = Atteint   •   PA = Partiellement atteint   •   NA = Non atteint   •   NE = Non évalué</t>
  </si>
  <si>
    <t xml:space="preserve">⚠️ En LSU, les formules AVERAGEIF ignorent les lettres — utilisez les colonnes Moy. comme indicateur visuel uniquement</t>
  </si>
  <si>
    <t xml:space="preserve">ONGLETS</t>
  </si>
  <si>
    <t xml:space="preserve">Période 1 à 5 : saisie des notes par sous-domaine selon la période choisie en Config</t>
  </si>
  <si>
    <t xml:space="preserve">Synthèse annuelle : reportez les moyennes finales par domaine pour les conseils et entretiens parents</t>
  </si>
  <si>
    <t xml:space="preserve">POUR ALLER PLUS LOIN : PRIMSCHOOL (GRATUIT)</t>
  </si>
  <si>
    <t xml:space="preserve">Carnet de notes dynamique · Bulletins automatiques · Export LSU · Cahier journal · Analyse des résultats</t>
  </si>
  <si>
    <t xml:space="preserve">Compatible Nextcloud · Fiches élèves protégées · 100% hors ligne · Windows / Mac / Linux</t>
  </si>
  <si>
    <t xml:space="preserve">→ Téléchargez gratuitement sur primschool.fr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</si>
</sst>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.0"/>
  </numFmts>
  <fonts count="2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333333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2"/>
      <color rgb="FF1E3A5F"/>
      <name val="Arial"/>
      <family val="0"/>
      <charset val="1"/>
    </font>
    <font>
      <sz val="10"/>
      <color rgb="FF1E3A5F"/>
      <name val="Arial"/>
      <family val="0"/>
      <charset val="1"/>
    </font>
    <font>
      <b val="true"/>
      <sz val="10"/>
      <color rgb="FF922B21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8"/>
      <color rgb="FF7B241C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8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name val="Arial"/>
      <family val="0"/>
      <charset val="1"/>
    </font>
    <font>
      <b val="true"/>
      <sz val="10"/>
      <color rgb="FF1E3A5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i val="true"/>
      <sz val="9"/>
      <color rgb="FF1E3A5F"/>
      <name val="Arial"/>
      <family val="0"/>
      <charset val="1"/>
    </font>
    <font>
      <sz val="10"/>
      <color rgb="FF784212"/>
      <name val="Arial"/>
      <family val="0"/>
      <charset val="1"/>
    </font>
  </fonts>
  <fills count="25">
    <fill>
      <patternFill patternType="none"/>
    </fill>
    <fill>
      <patternFill patternType="gray125"/>
    </fill>
    <fill>
      <patternFill patternType="solid">
        <fgColor rgb="FF1E3A5F"/>
        <bgColor rgb="FF2C3E50"/>
      </patternFill>
    </fill>
    <fill>
      <patternFill patternType="solid">
        <fgColor rgb="FF2E6DA4"/>
        <bgColor rgb="FF1A5276"/>
      </patternFill>
    </fill>
    <fill>
      <patternFill patternType="solid">
        <fgColor rgb="FFFFFACD"/>
        <bgColor rgb="FFFEF3E2"/>
      </patternFill>
    </fill>
    <fill>
      <patternFill patternType="solid">
        <fgColor rgb="FFD5F5E3"/>
        <bgColor rgb="FFD1F2EB"/>
      </patternFill>
    </fill>
    <fill>
      <patternFill patternType="solid">
        <fgColor rgb="FFFDECEA"/>
        <bgColor rgb="FFFEF3E2"/>
      </patternFill>
    </fill>
    <fill>
      <patternFill patternType="solid">
        <fgColor rgb="FF1A5276"/>
        <bgColor rgb="FF1E3A5F"/>
      </patternFill>
    </fill>
    <fill>
      <patternFill patternType="solid">
        <fgColor rgb="FF6E2FA0"/>
        <bgColor rgb="FF7D3C98"/>
      </patternFill>
    </fill>
    <fill>
      <patternFill patternType="solid">
        <fgColor rgb="FF117A65"/>
        <bgColor rgb="FF1E8449"/>
      </patternFill>
    </fill>
    <fill>
      <patternFill patternType="solid">
        <fgColor rgb="FF784212"/>
        <bgColor rgb="FF922B21"/>
      </patternFill>
    </fill>
    <fill>
      <patternFill patternType="solid">
        <fgColor rgb="FFD4680A"/>
        <bgColor rgb="FFFF9900"/>
      </patternFill>
    </fill>
    <fill>
      <patternFill patternType="solid">
        <fgColor rgb="FF7D3C98"/>
        <bgColor rgb="FF6E2FA0"/>
      </patternFill>
    </fill>
    <fill>
      <patternFill patternType="solid">
        <fgColor rgb="FF1E8449"/>
        <bgColor rgb="FF117A65"/>
      </patternFill>
    </fill>
    <fill>
      <patternFill patternType="solid">
        <fgColor rgb="FF2C3E50"/>
        <bgColor rgb="FF1E3A5F"/>
      </patternFill>
    </fill>
    <fill>
      <patternFill patternType="solid">
        <fgColor rgb="FFFFFFFF"/>
        <bgColor rgb="FFF2F2F2"/>
      </patternFill>
    </fill>
    <fill>
      <patternFill patternType="solid">
        <fgColor rgb="FFD6EAF8"/>
        <bgColor rgb="FFD6E4F0"/>
      </patternFill>
    </fill>
    <fill>
      <patternFill patternType="solid">
        <fgColor rgb="FFEDE0F7"/>
        <bgColor rgb="FFF5EEF8"/>
      </patternFill>
    </fill>
    <fill>
      <patternFill patternType="solid">
        <fgColor rgb="FFD1F2EB"/>
        <bgColor rgb="FFD5F5E3"/>
      </patternFill>
    </fill>
    <fill>
      <patternFill patternType="solid">
        <fgColor rgb="FFFAE5D3"/>
        <bgColor rgb="FFFDECEA"/>
      </patternFill>
    </fill>
    <fill>
      <patternFill patternType="solid">
        <fgColor rgb="FFFEF3E2"/>
        <bgColor rgb="FFFDECEA"/>
      </patternFill>
    </fill>
    <fill>
      <patternFill patternType="solid">
        <fgColor rgb="FFF5EEF8"/>
        <bgColor rgb="FFF2F2F2"/>
      </patternFill>
    </fill>
    <fill>
      <patternFill patternType="solid">
        <fgColor rgb="FFD5D8DC"/>
        <bgColor rgb="FFD6E4F0"/>
      </patternFill>
    </fill>
    <fill>
      <patternFill patternType="solid">
        <fgColor rgb="FFF2F2F2"/>
        <bgColor rgb="FFF5EEF8"/>
      </patternFill>
    </fill>
    <fill>
      <patternFill patternType="solid">
        <fgColor rgb="FFD6E4F0"/>
        <bgColor rgb="FFD6EAF8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6" fillId="4" borderId="1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4" borderId="2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8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6" borderId="1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5" borderId="1" xfId="0" applyFont="true" applyBorder="true" applyAlignment="true" applyProtection="true">
      <alignment horizontal="left" vertical="center" textRotation="0" wrapText="false" indent="2" shrinkToFit="false"/>
      <protection locked="true" hidden="false"/>
    </xf>
    <xf numFmtId="164" fontId="11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5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1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1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1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1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11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11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1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1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1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1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1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1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1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15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1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1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1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1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1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1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1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1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2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1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21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2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2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23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1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1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11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11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1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1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1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1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1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1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1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2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7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8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9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1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11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1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1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1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6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1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11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1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1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1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1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11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1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1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4" borderId="1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20" fillId="20" borderId="1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6" fillId="23" borderId="1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5" fillId="13" borderId="1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7" fillId="5" borderId="1" xfId="0" applyFont="true" applyBorder="true" applyAlignment="true" applyProtection="true">
      <alignment horizontal="left" vertical="center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DECEA"/>
      <rgbColor rgb="FFFF00FF"/>
      <rgbColor rgb="FF00FFFF"/>
      <rgbColor rgb="FF7B241C"/>
      <rgbColor rgb="FF008000"/>
      <rgbColor rgb="FF000080"/>
      <rgbColor rgb="FF808000"/>
      <rgbColor rgb="FF800080"/>
      <rgbColor rgb="FF117A65"/>
      <rgbColor rgb="FFCCCCCC"/>
      <rgbColor rgb="FF808080"/>
      <rgbColor rgb="FF9999FF"/>
      <rgbColor rgb="FF7D3C98"/>
      <rgbColor rgb="FFFFFACD"/>
      <rgbColor rgb="FFD1F2EB"/>
      <rgbColor rgb="FF660066"/>
      <rgbColor rgb="FFFF8080"/>
      <rgbColor rgb="FF2E6DA4"/>
      <rgbColor rgb="FFD5D8DC"/>
      <rgbColor rgb="FF000080"/>
      <rgbColor rgb="FFFF00FF"/>
      <rgbColor rgb="FFF2F2F2"/>
      <rgbColor rgb="FF00FFFF"/>
      <rgbColor rgb="FF800080"/>
      <rgbColor rgb="FF800000"/>
      <rgbColor rgb="FF1A5276"/>
      <rgbColor rgb="FF0000FF"/>
      <rgbColor rgb="FF00CCFF"/>
      <rgbColor rgb="FFD6EAF8"/>
      <rgbColor rgb="FFD5F5E3"/>
      <rgbColor rgb="FFFEF3E2"/>
      <rgbColor rgb="FFD6E4F0"/>
      <rgbColor rgb="FFEDE0F7"/>
      <rgbColor rgb="FFF5EEF8"/>
      <rgbColor rgb="FFFAE5D3"/>
      <rgbColor rgb="FF3366FF"/>
      <rgbColor rgb="FF33CCCC"/>
      <rgbColor rgb="FF99CC00"/>
      <rgbColor rgb="FFFFCC00"/>
      <rgbColor rgb="FFFF9900"/>
      <rgbColor rgb="FFD4680A"/>
      <rgbColor rgb="FF666699"/>
      <rgbColor rgb="FF969696"/>
      <rgbColor rgb="FF1E3A5F"/>
      <rgbColor rgb="FF1E8449"/>
      <rgbColor rgb="FF003300"/>
      <rgbColor rgb="FF784212"/>
      <rgbColor rgb="FF922B21"/>
      <rgbColor rgb="FF6E2FA0"/>
      <rgbColor rgb="FF2C3E50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2"/>
    <col collapsed="false" customWidth="true" hidden="false" outlineLevel="0" max="2" min="2" style="1" width="20"/>
    <col collapsed="false" customWidth="true" hidden="false" outlineLevel="0" max="8" min="3" style="1" width="12"/>
  </cols>
  <sheetData>
    <row r="1" customFormat="false" ht="30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3" customFormat="false" ht="19.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</row>
    <row r="4" customFormat="false" ht="19.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</row>
    <row r="5" customFormat="false" ht="25.5" hidden="false" customHeight="true" outlineLevel="0" collapsed="false">
      <c r="A5" s="5" t="s">
        <v>3</v>
      </c>
      <c r="B5" s="6" t="s">
        <v>4</v>
      </c>
      <c r="C5" s="6"/>
      <c r="D5" s="6"/>
      <c r="E5" s="6"/>
      <c r="F5" s="6"/>
      <c r="G5" s="6"/>
      <c r="H5" s="6"/>
    </row>
    <row r="6" customFormat="false" ht="19.5" hidden="false" customHeight="true" outlineLevel="0" collapsed="false">
      <c r="A6" s="3" t="s">
        <v>5</v>
      </c>
      <c r="B6" s="3"/>
      <c r="C6" s="3"/>
      <c r="D6" s="3"/>
      <c r="E6" s="3"/>
      <c r="F6" s="3"/>
      <c r="G6" s="3"/>
      <c r="H6" s="3"/>
    </row>
    <row r="7" customFormat="false" ht="19.5" hidden="false" customHeight="true" outlineLevel="0" collapsed="false">
      <c r="A7" s="4" t="s">
        <v>6</v>
      </c>
      <c r="B7" s="4"/>
      <c r="C7" s="4"/>
      <c r="D7" s="4"/>
      <c r="E7" s="4"/>
      <c r="F7" s="4"/>
      <c r="G7" s="4"/>
      <c r="H7" s="4"/>
    </row>
    <row r="8" customFormat="false" ht="25.5" hidden="false" customHeight="true" outlineLevel="0" collapsed="false">
      <c r="A8" s="5" t="s">
        <v>7</v>
      </c>
      <c r="B8" s="6" t="s">
        <v>8</v>
      </c>
      <c r="C8" s="6"/>
      <c r="D8" s="6"/>
      <c r="E8" s="6"/>
      <c r="F8" s="6"/>
      <c r="G8" s="6"/>
      <c r="H8" s="6"/>
    </row>
    <row r="10" customFormat="false" ht="19.5" hidden="false" customHeight="true" outlineLevel="0" collapsed="false">
      <c r="A10" s="3" t="s">
        <v>9</v>
      </c>
      <c r="B10" s="3"/>
      <c r="C10" s="3"/>
      <c r="D10" s="3"/>
      <c r="E10" s="3"/>
      <c r="F10" s="3"/>
      <c r="G10" s="3"/>
      <c r="H10" s="3"/>
    </row>
    <row r="11" customFormat="false" ht="19.5" hidden="false" customHeight="true" outlineLevel="0" collapsed="false">
      <c r="A11" s="7" t="s">
        <v>10</v>
      </c>
      <c r="B11" s="7"/>
      <c r="C11" s="7"/>
      <c r="D11" s="7"/>
      <c r="E11" s="7"/>
      <c r="F11" s="7"/>
      <c r="G11" s="7"/>
      <c r="H11" s="7"/>
    </row>
    <row r="13" customFormat="false" ht="19.5" hidden="false" customHeight="true" outlineLevel="0" collapsed="false">
      <c r="A13" s="8" t="s">
        <v>11</v>
      </c>
      <c r="B13" s="8"/>
      <c r="C13" s="8"/>
      <c r="D13" s="8"/>
      <c r="E13" s="8"/>
      <c r="F13" s="8"/>
      <c r="G13" s="8"/>
      <c r="H13" s="8"/>
    </row>
    <row r="15" customFormat="false" ht="15" hidden="false" customHeight="true" outlineLevel="0" collapsed="false">
      <c r="A15" s="3" t="s">
        <v>12</v>
      </c>
      <c r="B15" s="3"/>
      <c r="C15" s="3"/>
      <c r="D15" s="3"/>
      <c r="E15" s="3"/>
      <c r="F15" s="3"/>
      <c r="G15" s="3"/>
      <c r="H15" s="3"/>
    </row>
    <row r="16" customFormat="false" ht="18" hidden="false" customHeight="true" outlineLevel="0" collapsed="false">
      <c r="A16" s="7" t="s">
        <v>13</v>
      </c>
      <c r="B16" s="7"/>
      <c r="C16" s="7"/>
      <c r="D16" s="7"/>
      <c r="E16" s="7"/>
      <c r="F16" s="7"/>
      <c r="G16" s="7"/>
      <c r="H16" s="7"/>
    </row>
    <row r="17" customFormat="false" ht="18" hidden="false" customHeight="true" outlineLevel="0" collapsed="false">
      <c r="A17" s="9" t="s">
        <v>14</v>
      </c>
      <c r="B17" s="9"/>
      <c r="C17" s="9"/>
      <c r="D17" s="9"/>
      <c r="E17" s="9"/>
      <c r="F17" s="9"/>
      <c r="G17" s="9"/>
      <c r="H17" s="9"/>
    </row>
    <row r="18" customFormat="false" ht="18" hidden="false" customHeight="true" outlineLevel="0" collapsed="false">
      <c r="A18" s="9" t="s">
        <v>15</v>
      </c>
      <c r="B18" s="9"/>
      <c r="C18" s="9"/>
      <c r="D18" s="9"/>
      <c r="E18" s="9"/>
      <c r="F18" s="9"/>
      <c r="G18" s="9"/>
      <c r="H18" s="9"/>
    </row>
    <row r="19" customFormat="false" ht="18" hidden="false" customHeight="true" outlineLevel="0" collapsed="false">
      <c r="A19" s="9" t="s">
        <v>16</v>
      </c>
      <c r="B19" s="9"/>
      <c r="C19" s="9"/>
      <c r="D19" s="9"/>
      <c r="E19" s="9"/>
      <c r="F19" s="9"/>
      <c r="G19" s="9"/>
      <c r="H19" s="9"/>
    </row>
    <row r="20" customFormat="false" ht="18" hidden="false" customHeight="true" outlineLevel="0" collapsed="false">
      <c r="A20" s="9" t="s">
        <v>17</v>
      </c>
      <c r="B20" s="9"/>
      <c r="C20" s="9"/>
      <c r="D20" s="9"/>
      <c r="E20" s="9"/>
      <c r="F20" s="9"/>
      <c r="G20" s="9"/>
      <c r="H20" s="9"/>
    </row>
  </sheetData>
  <mergeCells count="16">
    <mergeCell ref="A1:H1"/>
    <mergeCell ref="A3:H3"/>
    <mergeCell ref="A4:H4"/>
    <mergeCell ref="B5:H5"/>
    <mergeCell ref="A6:H6"/>
    <mergeCell ref="A7:H7"/>
    <mergeCell ref="B8:H8"/>
    <mergeCell ref="A10:H10"/>
    <mergeCell ref="A11:H11"/>
    <mergeCell ref="A13:H13"/>
    <mergeCell ref="A15:H15"/>
    <mergeCell ref="A16:H16"/>
    <mergeCell ref="A17:H17"/>
    <mergeCell ref="A18:H18"/>
    <mergeCell ref="A19:H19"/>
    <mergeCell ref="A20:H20"/>
  </mergeCells>
  <dataValidations count="2">
    <dataValidation allowBlank="false" error="Sélectionnez une option de la liste." errorStyle="stop" errorTitle="Choix invalide" operator="between" showDropDown="false" showErrorMessage="true" showInputMessage="false" sqref="B5" type="list">
      <formula1>"Notes sur 10,Notes sur 20,Notes sur 100 (%),Lettres (A/ECA/NA/NE)"</formula1>
      <formula2>0</formula2>
    </dataValidation>
    <dataValidation allowBlank="false" error="Sélectionnez une option de la liste." errorStyle="stop" errorTitle="Choix invalide" operator="between" showDropDown="false" showErrorMessage="true" showInputMessage="false" sqref="B8" type="list">
      <formula1>"2 semestres (S1-S2),3 trimestres (T1-T2-T3),5 périodes (P1 à P5)"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Q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20"/>
    <col collapsed="false" customWidth="true" hidden="false" outlineLevel="0" max="7" min="3" style="1" width="5"/>
    <col collapsed="false" customWidth="true" hidden="false" outlineLevel="0" max="8" min="8" style="1" width="6"/>
    <col collapsed="false" customWidth="true" hidden="false" outlineLevel="0" max="13" min="9" style="1" width="5"/>
    <col collapsed="false" customWidth="true" hidden="false" outlineLevel="0" max="14" min="14" style="1" width="6"/>
    <col collapsed="false" customWidth="true" hidden="false" outlineLevel="0" max="19" min="15" style="1" width="5"/>
    <col collapsed="false" customWidth="true" hidden="false" outlineLevel="0" max="20" min="20" style="1" width="6"/>
    <col collapsed="false" customWidth="true" hidden="false" outlineLevel="0" max="25" min="21" style="1" width="5"/>
    <col collapsed="false" customWidth="true" hidden="false" outlineLevel="0" max="27" min="26" style="1" width="6"/>
    <col collapsed="false" customWidth="true" hidden="false" outlineLevel="0" max="32" min="28" style="1" width="5"/>
    <col collapsed="false" customWidth="true" hidden="false" outlineLevel="0" max="33" min="33" style="1" width="6"/>
    <col collapsed="false" customWidth="true" hidden="false" outlineLevel="0" max="38" min="34" style="1" width="5"/>
    <col collapsed="false" customWidth="true" hidden="false" outlineLevel="0" max="39" min="39" style="1" width="6"/>
    <col collapsed="false" customWidth="true" hidden="false" outlineLevel="0" max="44" min="40" style="1" width="5"/>
    <col collapsed="false" customWidth="true" hidden="false" outlineLevel="0" max="45" min="45" style="1" width="6"/>
    <col collapsed="false" customWidth="true" hidden="false" outlineLevel="0" max="50" min="46" style="1" width="5"/>
    <col collapsed="false" customWidth="true" hidden="false" outlineLevel="0" max="52" min="51" style="1" width="6"/>
    <col collapsed="false" customWidth="true" hidden="false" outlineLevel="0" max="57" min="53" style="1" width="5"/>
    <col collapsed="false" customWidth="true" hidden="false" outlineLevel="0" max="58" min="58" style="1" width="6"/>
    <col collapsed="false" customWidth="true" hidden="false" outlineLevel="0" max="63" min="59" style="1" width="5"/>
    <col collapsed="false" customWidth="true" hidden="false" outlineLevel="0" max="64" min="64" style="1" width="6"/>
    <col collapsed="false" customWidth="true" hidden="false" outlineLevel="0" max="69" min="65" style="1" width="5"/>
    <col collapsed="false" customWidth="true" hidden="false" outlineLevel="0" max="70" min="70" style="1" width="6"/>
    <col collapsed="false" customWidth="true" hidden="false" outlineLevel="0" max="75" min="71" style="1" width="5"/>
    <col collapsed="false" customWidth="true" hidden="false" outlineLevel="0" max="77" min="76" style="1" width="6"/>
    <col collapsed="false" customWidth="true" hidden="false" outlineLevel="0" max="82" min="78" style="1" width="5"/>
    <col collapsed="false" customWidth="true" hidden="false" outlineLevel="0" max="83" min="83" style="1" width="6"/>
    <col collapsed="false" customWidth="true" hidden="false" outlineLevel="0" max="88" min="84" style="1" width="5"/>
    <col collapsed="false" customWidth="true" hidden="false" outlineLevel="0" max="89" min="89" style="1" width="6"/>
    <col collapsed="false" customWidth="true" hidden="false" outlineLevel="0" max="94" min="90" style="1" width="5"/>
    <col collapsed="false" customWidth="true" hidden="false" outlineLevel="0" max="96" min="95" style="1" width="6"/>
    <col collapsed="false" customWidth="true" hidden="false" outlineLevel="0" max="101" min="97" style="1" width="5"/>
    <col collapsed="false" customWidth="true" hidden="false" outlineLevel="0" max="102" min="102" style="1" width="6"/>
    <col collapsed="false" customWidth="true" hidden="false" outlineLevel="0" max="107" min="103" style="1" width="5"/>
    <col collapsed="false" customWidth="true" hidden="false" outlineLevel="0" max="108" min="108" style="1" width="6"/>
    <col collapsed="false" customWidth="true" hidden="false" outlineLevel="0" max="113" min="109" style="1" width="5"/>
    <col collapsed="false" customWidth="true" hidden="false" outlineLevel="0" max="115" min="114" style="1" width="6"/>
    <col collapsed="false" customWidth="true" hidden="false" outlineLevel="0" max="120" min="116" style="1" width="5"/>
    <col collapsed="false" customWidth="true" hidden="false" outlineLevel="0" max="121" min="121" style="1" width="6"/>
    <col collapsed="false" customWidth="true" hidden="false" outlineLevel="0" max="126" min="122" style="1" width="5"/>
    <col collapsed="false" customWidth="true" hidden="false" outlineLevel="0" max="127" min="127" style="1" width="6"/>
    <col collapsed="false" customWidth="true" hidden="false" outlineLevel="0" max="132" min="128" style="1" width="5"/>
    <col collapsed="false" customWidth="true" hidden="false" outlineLevel="0" max="134" min="133" style="1" width="6"/>
    <col collapsed="false" customWidth="true" hidden="false" outlineLevel="0" max="139" min="135" style="1" width="5"/>
    <col collapsed="false" customWidth="true" hidden="false" outlineLevel="0" max="140" min="140" style="1" width="6"/>
    <col collapsed="false" customWidth="true" hidden="false" outlineLevel="0" max="145" min="141" style="1" width="5"/>
    <col collapsed="false" customWidth="true" hidden="false" outlineLevel="0" max="146" min="146" style="1" width="6"/>
    <col collapsed="false" customWidth="true" hidden="false" outlineLevel="0" max="151" min="147" style="1" width="5"/>
    <col collapsed="false" customWidth="true" hidden="false" outlineLevel="0" max="153" min="152" style="1" width="6"/>
    <col collapsed="false" customWidth="true" hidden="false" outlineLevel="0" max="158" min="154" style="1" width="5"/>
    <col collapsed="false" customWidth="true" hidden="false" outlineLevel="0" max="159" min="159" style="1" width="6"/>
    <col collapsed="false" customWidth="true" hidden="false" outlineLevel="0" max="164" min="160" style="1" width="5"/>
    <col collapsed="false" customWidth="true" hidden="false" outlineLevel="0" max="165" min="165" style="1" width="6"/>
    <col collapsed="false" customWidth="true" hidden="false" outlineLevel="0" max="170" min="166" style="1" width="5"/>
    <col collapsed="false" customWidth="true" hidden="false" outlineLevel="0" max="172" min="171" style="1" width="6"/>
    <col collapsed="false" customWidth="true" hidden="false" outlineLevel="0" max="173" min="173" style="1" width="7"/>
  </cols>
  <sheetData>
    <row r="1" customFormat="false" ht="24" hidden="false" customHeight="true" outlineLevel="0" collapsed="false">
      <c r="A1" s="10" t="s">
        <v>18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</row>
    <row r="2" customFormat="false" ht="13.5" hidden="false" customHeight="true" outlineLevel="0" collapsed="false">
      <c r="A2" s="11" t="s">
        <v>19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</row>
    <row r="3" customFormat="false" ht="19.5" hidden="false" customHeight="true" outlineLevel="0" collapsed="false">
      <c r="A3" s="12" t="s">
        <v>20</v>
      </c>
      <c r="B3" s="12" t="s">
        <v>21</v>
      </c>
      <c r="C3" s="13" t="s">
        <v>22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4" t="s">
        <v>23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5" t="s">
        <v>24</v>
      </c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6" t="s">
        <v>25</v>
      </c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7" t="s">
        <v>26</v>
      </c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8" t="s">
        <v>27</v>
      </c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9" t="s">
        <v>28</v>
      </c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20" t="s">
        <v>29</v>
      </c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1" t="s">
        <v>30</v>
      </c>
    </row>
    <row r="4" customFormat="false" ht="21.75" hidden="false" customHeight="true" outlineLevel="0" collapsed="false">
      <c r="A4" s="12"/>
      <c r="B4" s="12"/>
      <c r="C4" s="22" t="s">
        <v>31</v>
      </c>
      <c r="D4" s="22"/>
      <c r="E4" s="22"/>
      <c r="F4" s="22"/>
      <c r="G4" s="22"/>
      <c r="H4" s="22"/>
      <c r="I4" s="22" t="s">
        <v>32</v>
      </c>
      <c r="J4" s="22"/>
      <c r="K4" s="22"/>
      <c r="L4" s="22"/>
      <c r="M4" s="22"/>
      <c r="N4" s="22"/>
      <c r="O4" s="22" t="s">
        <v>33</v>
      </c>
      <c r="P4" s="22"/>
      <c r="Q4" s="22"/>
      <c r="R4" s="22"/>
      <c r="S4" s="22"/>
      <c r="T4" s="22"/>
      <c r="U4" s="22" t="s">
        <v>34</v>
      </c>
      <c r="V4" s="22"/>
      <c r="W4" s="22"/>
      <c r="X4" s="22"/>
      <c r="Y4" s="22"/>
      <c r="Z4" s="22"/>
      <c r="AA4" s="23" t="s">
        <v>30</v>
      </c>
      <c r="AB4" s="24" t="s">
        <v>35</v>
      </c>
      <c r="AC4" s="24"/>
      <c r="AD4" s="24"/>
      <c r="AE4" s="24"/>
      <c r="AF4" s="24"/>
      <c r="AG4" s="24"/>
      <c r="AH4" s="24" t="s">
        <v>36</v>
      </c>
      <c r="AI4" s="24"/>
      <c r="AJ4" s="24"/>
      <c r="AK4" s="24"/>
      <c r="AL4" s="24"/>
      <c r="AM4" s="24"/>
      <c r="AN4" s="24" t="s">
        <v>37</v>
      </c>
      <c r="AO4" s="24"/>
      <c r="AP4" s="24"/>
      <c r="AQ4" s="24"/>
      <c r="AR4" s="24"/>
      <c r="AS4" s="24"/>
      <c r="AT4" s="24" t="s">
        <v>38</v>
      </c>
      <c r="AU4" s="24"/>
      <c r="AV4" s="24"/>
      <c r="AW4" s="24"/>
      <c r="AX4" s="24"/>
      <c r="AY4" s="24"/>
      <c r="AZ4" s="25" t="s">
        <v>30</v>
      </c>
      <c r="BA4" s="26" t="s">
        <v>39</v>
      </c>
      <c r="BB4" s="26"/>
      <c r="BC4" s="26"/>
      <c r="BD4" s="26"/>
      <c r="BE4" s="26"/>
      <c r="BF4" s="26"/>
      <c r="BG4" s="26" t="s">
        <v>40</v>
      </c>
      <c r="BH4" s="26"/>
      <c r="BI4" s="26"/>
      <c r="BJ4" s="26"/>
      <c r="BK4" s="26"/>
      <c r="BL4" s="26"/>
      <c r="BM4" s="26" t="s">
        <v>41</v>
      </c>
      <c r="BN4" s="26"/>
      <c r="BO4" s="26"/>
      <c r="BP4" s="26"/>
      <c r="BQ4" s="26"/>
      <c r="BR4" s="26"/>
      <c r="BS4" s="26" t="s">
        <v>42</v>
      </c>
      <c r="BT4" s="26"/>
      <c r="BU4" s="26"/>
      <c r="BV4" s="26"/>
      <c r="BW4" s="26"/>
      <c r="BX4" s="26"/>
      <c r="BY4" s="27" t="s">
        <v>30</v>
      </c>
      <c r="BZ4" s="28" t="s">
        <v>43</v>
      </c>
      <c r="CA4" s="28"/>
      <c r="CB4" s="28"/>
      <c r="CC4" s="28"/>
      <c r="CD4" s="28"/>
      <c r="CE4" s="28"/>
      <c r="CF4" s="28" t="s">
        <v>44</v>
      </c>
      <c r="CG4" s="28"/>
      <c r="CH4" s="28"/>
      <c r="CI4" s="28"/>
      <c r="CJ4" s="28"/>
      <c r="CK4" s="28"/>
      <c r="CL4" s="28" t="s">
        <v>45</v>
      </c>
      <c r="CM4" s="28"/>
      <c r="CN4" s="28"/>
      <c r="CO4" s="28"/>
      <c r="CP4" s="28"/>
      <c r="CQ4" s="28"/>
      <c r="CR4" s="29" t="s">
        <v>30</v>
      </c>
      <c r="CS4" s="30" t="s">
        <v>31</v>
      </c>
      <c r="CT4" s="30"/>
      <c r="CU4" s="30"/>
      <c r="CV4" s="30"/>
      <c r="CW4" s="30"/>
      <c r="CX4" s="30"/>
      <c r="CY4" s="30" t="s">
        <v>46</v>
      </c>
      <c r="CZ4" s="30"/>
      <c r="DA4" s="30"/>
      <c r="DB4" s="30"/>
      <c r="DC4" s="30"/>
      <c r="DD4" s="30"/>
      <c r="DE4" s="30" t="s">
        <v>33</v>
      </c>
      <c r="DF4" s="30"/>
      <c r="DG4" s="30"/>
      <c r="DH4" s="30"/>
      <c r="DI4" s="30"/>
      <c r="DJ4" s="30"/>
      <c r="DK4" s="31" t="s">
        <v>30</v>
      </c>
      <c r="DL4" s="32" t="s">
        <v>47</v>
      </c>
      <c r="DM4" s="32"/>
      <c r="DN4" s="32"/>
      <c r="DO4" s="32"/>
      <c r="DP4" s="32"/>
      <c r="DQ4" s="32"/>
      <c r="DR4" s="32" t="s">
        <v>48</v>
      </c>
      <c r="DS4" s="32"/>
      <c r="DT4" s="32"/>
      <c r="DU4" s="32"/>
      <c r="DV4" s="32"/>
      <c r="DW4" s="32"/>
      <c r="DX4" s="32" t="s">
        <v>49</v>
      </c>
      <c r="DY4" s="32"/>
      <c r="DZ4" s="32"/>
      <c r="EA4" s="32"/>
      <c r="EB4" s="32"/>
      <c r="EC4" s="32"/>
      <c r="ED4" s="33" t="s">
        <v>30</v>
      </c>
      <c r="EE4" s="34" t="s">
        <v>50</v>
      </c>
      <c r="EF4" s="34"/>
      <c r="EG4" s="34"/>
      <c r="EH4" s="34"/>
      <c r="EI4" s="34"/>
      <c r="EJ4" s="34"/>
      <c r="EK4" s="34" t="s">
        <v>51</v>
      </c>
      <c r="EL4" s="34"/>
      <c r="EM4" s="34"/>
      <c r="EN4" s="34"/>
      <c r="EO4" s="34"/>
      <c r="EP4" s="34"/>
      <c r="EQ4" s="34" t="s">
        <v>52</v>
      </c>
      <c r="ER4" s="34"/>
      <c r="ES4" s="34"/>
      <c r="ET4" s="34"/>
      <c r="EU4" s="34"/>
      <c r="EV4" s="34"/>
      <c r="EW4" s="35" t="s">
        <v>30</v>
      </c>
      <c r="EX4" s="36" t="s">
        <v>53</v>
      </c>
      <c r="EY4" s="36"/>
      <c r="EZ4" s="36"/>
      <c r="FA4" s="36"/>
      <c r="FB4" s="36"/>
      <c r="FC4" s="36"/>
      <c r="FD4" s="36" t="s">
        <v>54</v>
      </c>
      <c r="FE4" s="36"/>
      <c r="FF4" s="36"/>
      <c r="FG4" s="36"/>
      <c r="FH4" s="36"/>
      <c r="FI4" s="36"/>
      <c r="FJ4" s="36" t="s">
        <v>55</v>
      </c>
      <c r="FK4" s="36"/>
      <c r="FL4" s="36"/>
      <c r="FM4" s="36"/>
      <c r="FN4" s="36"/>
      <c r="FO4" s="36"/>
      <c r="FP4" s="37" t="s">
        <v>30</v>
      </c>
      <c r="FQ4" s="21" t="s">
        <v>56</v>
      </c>
    </row>
    <row r="5" customFormat="false" ht="13.5" hidden="false" customHeight="true" outlineLevel="0" collapsed="false">
      <c r="A5" s="12"/>
      <c r="B5" s="12"/>
      <c r="C5" s="23" t="s">
        <v>57</v>
      </c>
      <c r="D5" s="23" t="s">
        <v>58</v>
      </c>
      <c r="E5" s="23" t="s">
        <v>59</v>
      </c>
      <c r="F5" s="23" t="s">
        <v>60</v>
      </c>
      <c r="G5" s="23" t="s">
        <v>61</v>
      </c>
      <c r="H5" s="23" t="s">
        <v>30</v>
      </c>
      <c r="I5" s="23" t="s">
        <v>57</v>
      </c>
      <c r="J5" s="23" t="s">
        <v>58</v>
      </c>
      <c r="K5" s="23" t="s">
        <v>59</v>
      </c>
      <c r="L5" s="23" t="s">
        <v>60</v>
      </c>
      <c r="M5" s="23" t="s">
        <v>61</v>
      </c>
      <c r="N5" s="23" t="s">
        <v>30</v>
      </c>
      <c r="O5" s="23" t="s">
        <v>57</v>
      </c>
      <c r="P5" s="23" t="s">
        <v>58</v>
      </c>
      <c r="Q5" s="23" t="s">
        <v>59</v>
      </c>
      <c r="R5" s="23" t="s">
        <v>60</v>
      </c>
      <c r="S5" s="23" t="s">
        <v>61</v>
      </c>
      <c r="T5" s="23" t="s">
        <v>30</v>
      </c>
      <c r="U5" s="23" t="s">
        <v>57</v>
      </c>
      <c r="V5" s="23" t="s">
        <v>58</v>
      </c>
      <c r="W5" s="23" t="s">
        <v>59</v>
      </c>
      <c r="X5" s="23" t="s">
        <v>60</v>
      </c>
      <c r="Y5" s="23" t="s">
        <v>61</v>
      </c>
      <c r="Z5" s="23" t="s">
        <v>30</v>
      </c>
      <c r="AA5" s="23" t="s">
        <v>62</v>
      </c>
      <c r="AB5" s="25" t="s">
        <v>57</v>
      </c>
      <c r="AC5" s="25" t="s">
        <v>58</v>
      </c>
      <c r="AD5" s="25" t="s">
        <v>59</v>
      </c>
      <c r="AE5" s="25" t="s">
        <v>60</v>
      </c>
      <c r="AF5" s="25" t="s">
        <v>61</v>
      </c>
      <c r="AG5" s="25" t="s">
        <v>30</v>
      </c>
      <c r="AH5" s="25" t="s">
        <v>57</v>
      </c>
      <c r="AI5" s="25" t="s">
        <v>58</v>
      </c>
      <c r="AJ5" s="25" t="s">
        <v>59</v>
      </c>
      <c r="AK5" s="25" t="s">
        <v>60</v>
      </c>
      <c r="AL5" s="25" t="s">
        <v>61</v>
      </c>
      <c r="AM5" s="25" t="s">
        <v>30</v>
      </c>
      <c r="AN5" s="25" t="s">
        <v>57</v>
      </c>
      <c r="AO5" s="25" t="s">
        <v>58</v>
      </c>
      <c r="AP5" s="25" t="s">
        <v>59</v>
      </c>
      <c r="AQ5" s="25" t="s">
        <v>60</v>
      </c>
      <c r="AR5" s="25" t="s">
        <v>61</v>
      </c>
      <c r="AS5" s="25" t="s">
        <v>30</v>
      </c>
      <c r="AT5" s="25" t="s">
        <v>57</v>
      </c>
      <c r="AU5" s="25" t="s">
        <v>58</v>
      </c>
      <c r="AV5" s="25" t="s">
        <v>59</v>
      </c>
      <c r="AW5" s="25" t="s">
        <v>60</v>
      </c>
      <c r="AX5" s="25" t="s">
        <v>61</v>
      </c>
      <c r="AY5" s="25" t="s">
        <v>30</v>
      </c>
      <c r="AZ5" s="25" t="s">
        <v>62</v>
      </c>
      <c r="BA5" s="27" t="s">
        <v>57</v>
      </c>
      <c r="BB5" s="27" t="s">
        <v>58</v>
      </c>
      <c r="BC5" s="27" t="s">
        <v>59</v>
      </c>
      <c r="BD5" s="27" t="s">
        <v>60</v>
      </c>
      <c r="BE5" s="27" t="s">
        <v>61</v>
      </c>
      <c r="BF5" s="27" t="s">
        <v>30</v>
      </c>
      <c r="BG5" s="27" t="s">
        <v>57</v>
      </c>
      <c r="BH5" s="27" t="s">
        <v>58</v>
      </c>
      <c r="BI5" s="27" t="s">
        <v>59</v>
      </c>
      <c r="BJ5" s="27" t="s">
        <v>60</v>
      </c>
      <c r="BK5" s="27" t="s">
        <v>61</v>
      </c>
      <c r="BL5" s="27" t="s">
        <v>30</v>
      </c>
      <c r="BM5" s="27" t="s">
        <v>57</v>
      </c>
      <c r="BN5" s="27" t="s">
        <v>58</v>
      </c>
      <c r="BO5" s="27" t="s">
        <v>59</v>
      </c>
      <c r="BP5" s="27" t="s">
        <v>60</v>
      </c>
      <c r="BQ5" s="27" t="s">
        <v>61</v>
      </c>
      <c r="BR5" s="27" t="s">
        <v>30</v>
      </c>
      <c r="BS5" s="27" t="s">
        <v>57</v>
      </c>
      <c r="BT5" s="27" t="s">
        <v>58</v>
      </c>
      <c r="BU5" s="27" t="s">
        <v>59</v>
      </c>
      <c r="BV5" s="27" t="s">
        <v>60</v>
      </c>
      <c r="BW5" s="27" t="s">
        <v>61</v>
      </c>
      <c r="BX5" s="27" t="s">
        <v>30</v>
      </c>
      <c r="BY5" s="27" t="s">
        <v>62</v>
      </c>
      <c r="BZ5" s="29" t="s">
        <v>57</v>
      </c>
      <c r="CA5" s="29" t="s">
        <v>58</v>
      </c>
      <c r="CB5" s="29" t="s">
        <v>59</v>
      </c>
      <c r="CC5" s="29" t="s">
        <v>60</v>
      </c>
      <c r="CD5" s="29" t="s">
        <v>61</v>
      </c>
      <c r="CE5" s="29" t="s">
        <v>30</v>
      </c>
      <c r="CF5" s="29" t="s">
        <v>57</v>
      </c>
      <c r="CG5" s="29" t="s">
        <v>58</v>
      </c>
      <c r="CH5" s="29" t="s">
        <v>59</v>
      </c>
      <c r="CI5" s="29" t="s">
        <v>60</v>
      </c>
      <c r="CJ5" s="29" t="s">
        <v>61</v>
      </c>
      <c r="CK5" s="29" t="s">
        <v>30</v>
      </c>
      <c r="CL5" s="29" t="s">
        <v>57</v>
      </c>
      <c r="CM5" s="29" t="s">
        <v>58</v>
      </c>
      <c r="CN5" s="29" t="s">
        <v>59</v>
      </c>
      <c r="CO5" s="29" t="s">
        <v>60</v>
      </c>
      <c r="CP5" s="29" t="s">
        <v>61</v>
      </c>
      <c r="CQ5" s="29" t="s">
        <v>30</v>
      </c>
      <c r="CR5" s="29" t="s">
        <v>62</v>
      </c>
      <c r="CS5" s="31" t="s">
        <v>57</v>
      </c>
      <c r="CT5" s="31" t="s">
        <v>58</v>
      </c>
      <c r="CU5" s="31" t="s">
        <v>59</v>
      </c>
      <c r="CV5" s="31" t="s">
        <v>60</v>
      </c>
      <c r="CW5" s="31" t="s">
        <v>61</v>
      </c>
      <c r="CX5" s="31" t="s">
        <v>30</v>
      </c>
      <c r="CY5" s="31" t="s">
        <v>57</v>
      </c>
      <c r="CZ5" s="31" t="s">
        <v>58</v>
      </c>
      <c r="DA5" s="31" t="s">
        <v>59</v>
      </c>
      <c r="DB5" s="31" t="s">
        <v>60</v>
      </c>
      <c r="DC5" s="31" t="s">
        <v>61</v>
      </c>
      <c r="DD5" s="31" t="s">
        <v>30</v>
      </c>
      <c r="DE5" s="31" t="s">
        <v>57</v>
      </c>
      <c r="DF5" s="31" t="s">
        <v>58</v>
      </c>
      <c r="DG5" s="31" t="s">
        <v>59</v>
      </c>
      <c r="DH5" s="31" t="s">
        <v>60</v>
      </c>
      <c r="DI5" s="31" t="s">
        <v>61</v>
      </c>
      <c r="DJ5" s="31" t="s">
        <v>30</v>
      </c>
      <c r="DK5" s="31" t="s">
        <v>62</v>
      </c>
      <c r="DL5" s="33" t="s">
        <v>57</v>
      </c>
      <c r="DM5" s="33" t="s">
        <v>58</v>
      </c>
      <c r="DN5" s="33" t="s">
        <v>59</v>
      </c>
      <c r="DO5" s="33" t="s">
        <v>60</v>
      </c>
      <c r="DP5" s="33" t="s">
        <v>61</v>
      </c>
      <c r="DQ5" s="33" t="s">
        <v>30</v>
      </c>
      <c r="DR5" s="33" t="s">
        <v>57</v>
      </c>
      <c r="DS5" s="33" t="s">
        <v>58</v>
      </c>
      <c r="DT5" s="33" t="s">
        <v>59</v>
      </c>
      <c r="DU5" s="33" t="s">
        <v>60</v>
      </c>
      <c r="DV5" s="33" t="s">
        <v>61</v>
      </c>
      <c r="DW5" s="33" t="s">
        <v>30</v>
      </c>
      <c r="DX5" s="33" t="s">
        <v>57</v>
      </c>
      <c r="DY5" s="33" t="s">
        <v>58</v>
      </c>
      <c r="DZ5" s="33" t="s">
        <v>59</v>
      </c>
      <c r="EA5" s="33" t="s">
        <v>60</v>
      </c>
      <c r="EB5" s="33" t="s">
        <v>61</v>
      </c>
      <c r="EC5" s="33" t="s">
        <v>30</v>
      </c>
      <c r="ED5" s="33" t="s">
        <v>62</v>
      </c>
      <c r="EE5" s="35" t="s">
        <v>57</v>
      </c>
      <c r="EF5" s="35" t="s">
        <v>58</v>
      </c>
      <c r="EG5" s="35" t="s">
        <v>59</v>
      </c>
      <c r="EH5" s="35" t="s">
        <v>60</v>
      </c>
      <c r="EI5" s="35" t="s">
        <v>61</v>
      </c>
      <c r="EJ5" s="35" t="s">
        <v>30</v>
      </c>
      <c r="EK5" s="35" t="s">
        <v>57</v>
      </c>
      <c r="EL5" s="35" t="s">
        <v>58</v>
      </c>
      <c r="EM5" s="35" t="s">
        <v>59</v>
      </c>
      <c r="EN5" s="35" t="s">
        <v>60</v>
      </c>
      <c r="EO5" s="35" t="s">
        <v>61</v>
      </c>
      <c r="EP5" s="35" t="s">
        <v>30</v>
      </c>
      <c r="EQ5" s="35" t="s">
        <v>57</v>
      </c>
      <c r="ER5" s="35" t="s">
        <v>58</v>
      </c>
      <c r="ES5" s="35" t="s">
        <v>59</v>
      </c>
      <c r="ET5" s="35" t="s">
        <v>60</v>
      </c>
      <c r="EU5" s="35" t="s">
        <v>61</v>
      </c>
      <c r="EV5" s="35" t="s">
        <v>30</v>
      </c>
      <c r="EW5" s="35" t="s">
        <v>62</v>
      </c>
      <c r="EX5" s="37" t="s">
        <v>57</v>
      </c>
      <c r="EY5" s="37" t="s">
        <v>58</v>
      </c>
      <c r="EZ5" s="37" t="s">
        <v>59</v>
      </c>
      <c r="FA5" s="37" t="s">
        <v>60</v>
      </c>
      <c r="FB5" s="37" t="s">
        <v>61</v>
      </c>
      <c r="FC5" s="37" t="s">
        <v>30</v>
      </c>
      <c r="FD5" s="37" t="s">
        <v>57</v>
      </c>
      <c r="FE5" s="37" t="s">
        <v>58</v>
      </c>
      <c r="FF5" s="37" t="s">
        <v>59</v>
      </c>
      <c r="FG5" s="37" t="s">
        <v>60</v>
      </c>
      <c r="FH5" s="37" t="s">
        <v>61</v>
      </c>
      <c r="FI5" s="37" t="s">
        <v>30</v>
      </c>
      <c r="FJ5" s="37" t="s">
        <v>57</v>
      </c>
      <c r="FK5" s="37" t="s">
        <v>58</v>
      </c>
      <c r="FL5" s="37" t="s">
        <v>59</v>
      </c>
      <c r="FM5" s="37" t="s">
        <v>60</v>
      </c>
      <c r="FN5" s="37" t="s">
        <v>61</v>
      </c>
      <c r="FO5" s="37" t="s">
        <v>30</v>
      </c>
      <c r="FP5" s="37" t="s">
        <v>62</v>
      </c>
      <c r="FQ5" s="21"/>
    </row>
    <row r="6" customFormat="false" ht="15" hidden="false" customHeight="true" outlineLevel="0" collapsed="false">
      <c r="A6" s="38" t="n">
        <v>1</v>
      </c>
      <c r="B6" s="39" t="s">
        <v>63</v>
      </c>
      <c r="C6" s="40"/>
      <c r="D6" s="40"/>
      <c r="E6" s="40"/>
      <c r="F6" s="40"/>
      <c r="G6" s="40"/>
      <c r="H6" s="41" t="str">
        <f aca="false">IFERROR(IF(ISNUMBER(C6),AVERAGEIF(C6:G6,"&lt;&gt;"&amp;""),(COUNTIF(C6:G6,"A")*4+COUNTIF(C6:G6,"ECA")*2+COUNTIF(C6:G6,"NA")*1)/(COUNTIF(C6:G6,"A")+COUNTIF(C6:G6,"ECA")+COUNTIF(C6:G6,"NA"))),"—")</f>
        <v>—</v>
      </c>
      <c r="I6" s="40"/>
      <c r="J6" s="40"/>
      <c r="K6" s="40"/>
      <c r="L6" s="40"/>
      <c r="M6" s="40"/>
      <c r="N6" s="41" t="str">
        <f aca="false">IFERROR(IF(ISNUMBER(I6),AVERAGEIF(I6:M6,"&lt;&gt;"&amp;""),(COUNTIF(I6:M6,"A")*4+COUNTIF(I6:M6,"ECA")*2+COUNTIF(I6:M6,"NA")*1)/(COUNTIF(I6:M6,"A")+COUNTIF(I6:M6,"ECA")+COUNTIF(I6:M6,"NA"))),"—")</f>
        <v>—</v>
      </c>
      <c r="O6" s="40"/>
      <c r="P6" s="40"/>
      <c r="Q6" s="40"/>
      <c r="R6" s="40"/>
      <c r="S6" s="40"/>
      <c r="T6" s="41" t="str">
        <f aca="false">IFERROR(IF(ISNUMBER(O6),AVERAGEIF(O6:S6,"&lt;&gt;"&amp;""),(COUNTIF(O6:S6,"A")*4+COUNTIF(O6:S6,"ECA")*2+COUNTIF(O6:S6,"NA")*1)/(COUNTIF(O6:S6,"A")+COUNTIF(O6:S6,"ECA")+COUNTIF(O6:S6,"NA"))),"—")</f>
        <v>—</v>
      </c>
      <c r="U6" s="40"/>
      <c r="V6" s="40"/>
      <c r="W6" s="40"/>
      <c r="X6" s="40"/>
      <c r="Y6" s="40"/>
      <c r="Z6" s="41" t="str">
        <f aca="false">IFERROR(IF(ISNUMBER(U6),AVERAGEIF(U6:Y6,"&lt;&gt;"&amp;""),(COUNTIF(U6:Y6,"A")*4+COUNTIF(U6:Y6,"ECA")*2+COUNTIF(U6:Y6,"NA")*1)/(COUNTIF(U6:Y6,"A")+COUNTIF(U6:Y6,"ECA")+COUNTIF(U6:Y6,"NA"))),"—")</f>
        <v>—</v>
      </c>
      <c r="AA6" s="41" t="str">
        <f aca="false">IFERROR((IF(ISNUMBER(H6),H6,0)+IF(ISNUMBER(N6),N6,0)+IF(ISNUMBER(T6),T6,0)+IF(ISNUMBER(Z6),Z6,0))/(IF(ISNUMBER(H6),1,0)+IF(ISNUMBER(N6),1,0)+IF(ISNUMBER(T6),1,0)+IF(ISNUMBER(Z6),1,0)),"—")</f>
        <v>—</v>
      </c>
      <c r="AB6" s="42"/>
      <c r="AC6" s="42"/>
      <c r="AD6" s="42"/>
      <c r="AE6" s="42"/>
      <c r="AF6" s="42"/>
      <c r="AG6" s="43" t="str">
        <f aca="false">IFERROR(IF(ISNUMBER(AB6),AVERAGEIF(AB6:AF6,"&lt;&gt;"&amp;""),(COUNTIF(AB6:AF6,"A")*4+COUNTIF(AB6:AF6,"ECA")*2+COUNTIF(AB6:AF6,"NA")*1)/(COUNTIF(AB6:AF6,"A")+COUNTIF(AB6:AF6,"ECA")+COUNTIF(AB6:AF6,"NA"))),"—")</f>
        <v>—</v>
      </c>
      <c r="AH6" s="42"/>
      <c r="AI6" s="42"/>
      <c r="AJ6" s="42"/>
      <c r="AK6" s="42"/>
      <c r="AL6" s="42"/>
      <c r="AM6" s="43" t="str">
        <f aca="false">IFERROR(IF(ISNUMBER(AH6),AVERAGEIF(AH6:AL6,"&lt;&gt;"&amp;""),(COUNTIF(AH6:AL6,"A")*4+COUNTIF(AH6:AL6,"ECA")*2+COUNTIF(AH6:AL6,"NA")*1)/(COUNTIF(AH6:AL6,"A")+COUNTIF(AH6:AL6,"ECA")+COUNTIF(AH6:AL6,"NA"))),"—")</f>
        <v>—</v>
      </c>
      <c r="AN6" s="42"/>
      <c r="AO6" s="42"/>
      <c r="AP6" s="42"/>
      <c r="AQ6" s="42"/>
      <c r="AR6" s="42"/>
      <c r="AS6" s="43" t="str">
        <f aca="false">IFERROR(IF(ISNUMBER(AN6),AVERAGEIF(AN6:AR6,"&lt;&gt;"&amp;""),(COUNTIF(AN6:AR6,"A")*4+COUNTIF(AN6:AR6,"ECA")*2+COUNTIF(AN6:AR6,"NA")*1)/(COUNTIF(AN6:AR6,"A")+COUNTIF(AN6:AR6,"ECA")+COUNTIF(AN6:AR6,"NA"))),"—")</f>
        <v>—</v>
      </c>
      <c r="AT6" s="42"/>
      <c r="AU6" s="42"/>
      <c r="AV6" s="42"/>
      <c r="AW6" s="42"/>
      <c r="AX6" s="42"/>
      <c r="AY6" s="43" t="str">
        <f aca="false">IFERROR(IF(ISNUMBER(AT6),AVERAGEIF(AT6:AX6,"&lt;&gt;"&amp;""),(COUNTIF(AT6:AX6,"A")*4+COUNTIF(AT6:AX6,"ECA")*2+COUNTIF(AT6:AX6,"NA")*1)/(COUNTIF(AT6:AX6,"A")+COUNTIF(AT6:AX6,"ECA")+COUNTIF(AT6:AX6,"NA"))),"—")</f>
        <v>—</v>
      </c>
      <c r="AZ6" s="43" t="str">
        <f aca="false">IFERROR((IF(ISNUMBER(AG6),AG6,0)+IF(ISNUMBER(AM6),AM6,0)+IF(ISNUMBER(AS6),AS6,0)+IF(ISNUMBER(AY6),AY6,0))/(IF(ISNUMBER(AG6),1,0)+IF(ISNUMBER(AM6),1,0)+IF(ISNUMBER(AS6),1,0)+IF(ISNUMBER(AY6),1,0)),"—")</f>
        <v>—</v>
      </c>
      <c r="BA6" s="44"/>
      <c r="BB6" s="44"/>
      <c r="BC6" s="44"/>
      <c r="BD6" s="44"/>
      <c r="BE6" s="44"/>
      <c r="BF6" s="45" t="str">
        <f aca="false">IFERROR(IF(ISNUMBER(BA6),AVERAGEIF(BA6:BE6,"&lt;&gt;"&amp;""),(COUNTIF(BA6:BE6,"A")*4+COUNTIF(BA6:BE6,"ECA")*2+COUNTIF(BA6:BE6,"NA")*1)/(COUNTIF(BA6:BE6,"A")+COUNTIF(BA6:BE6,"ECA")+COUNTIF(BA6:BE6,"NA"))),"—")</f>
        <v>—</v>
      </c>
      <c r="BG6" s="44"/>
      <c r="BH6" s="44"/>
      <c r="BI6" s="44"/>
      <c r="BJ6" s="44"/>
      <c r="BK6" s="44"/>
      <c r="BL6" s="45" t="str">
        <f aca="false">IFERROR(IF(ISNUMBER(BG6),AVERAGEIF(BG6:BK6,"&lt;&gt;"&amp;""),(COUNTIF(BG6:BK6,"A")*4+COUNTIF(BG6:BK6,"ECA")*2+COUNTIF(BG6:BK6,"NA")*1)/(COUNTIF(BG6:BK6,"A")+COUNTIF(BG6:BK6,"ECA")+COUNTIF(BG6:BK6,"NA"))),"—")</f>
        <v>—</v>
      </c>
      <c r="BM6" s="44"/>
      <c r="BN6" s="44"/>
      <c r="BO6" s="44"/>
      <c r="BP6" s="44"/>
      <c r="BQ6" s="44"/>
      <c r="BR6" s="45" t="str">
        <f aca="false">IFERROR(IF(ISNUMBER(BM6),AVERAGEIF(BM6:BQ6,"&lt;&gt;"&amp;""),(COUNTIF(BM6:BQ6,"A")*4+COUNTIF(BM6:BQ6,"ECA")*2+COUNTIF(BM6:BQ6,"NA")*1)/(COUNTIF(BM6:BQ6,"A")+COUNTIF(BM6:BQ6,"ECA")+COUNTIF(BM6:BQ6,"NA"))),"—")</f>
        <v>—</v>
      </c>
      <c r="BS6" s="44"/>
      <c r="BT6" s="44"/>
      <c r="BU6" s="44"/>
      <c r="BV6" s="44"/>
      <c r="BW6" s="44"/>
      <c r="BX6" s="45" t="str">
        <f aca="false">IFERROR(IF(ISNUMBER(BS6),AVERAGEIF(BS6:BW6,"&lt;&gt;"&amp;""),(COUNTIF(BS6:BW6,"A")*4+COUNTIF(BS6:BW6,"ECA")*2+COUNTIF(BS6:BW6,"NA")*1)/(COUNTIF(BS6:BW6,"A")+COUNTIF(BS6:BW6,"ECA")+COUNTIF(BS6:BW6,"NA"))),"—")</f>
        <v>—</v>
      </c>
      <c r="BY6" s="45" t="str">
        <f aca="false">IFERROR((IF(ISNUMBER(BF6),BF6,0)+IF(ISNUMBER(BL6),BL6,0)+IF(ISNUMBER(BR6),BR6,0)+IF(ISNUMBER(BX6),BX6,0))/(IF(ISNUMBER(BF6),1,0)+IF(ISNUMBER(BL6),1,0)+IF(ISNUMBER(BR6),1,0)+IF(ISNUMBER(BX6),1,0)),"—")</f>
        <v>—</v>
      </c>
      <c r="BZ6" s="46"/>
      <c r="CA6" s="46"/>
      <c r="CB6" s="46"/>
      <c r="CC6" s="46"/>
      <c r="CD6" s="46"/>
      <c r="CE6" s="47" t="str">
        <f aca="false">IFERROR(IF(ISNUMBER(BZ6),AVERAGEIF(BZ6:CD6,"&lt;&gt;"&amp;""),(COUNTIF(BZ6:CD6,"A")*4+COUNTIF(BZ6:CD6,"ECA")*2+COUNTIF(BZ6:CD6,"NA")*1)/(COUNTIF(BZ6:CD6,"A")+COUNTIF(BZ6:CD6,"ECA")+COUNTIF(BZ6:CD6,"NA"))),"—")</f>
        <v>—</v>
      </c>
      <c r="CF6" s="46"/>
      <c r="CG6" s="46"/>
      <c r="CH6" s="46"/>
      <c r="CI6" s="46"/>
      <c r="CJ6" s="46"/>
      <c r="CK6" s="47" t="str">
        <f aca="false">IFERROR(IF(ISNUMBER(CF6),AVERAGEIF(CF6:CJ6,"&lt;&gt;"&amp;""),(COUNTIF(CF6:CJ6,"A")*4+COUNTIF(CF6:CJ6,"ECA")*2+COUNTIF(CF6:CJ6,"NA")*1)/(COUNTIF(CF6:CJ6,"A")+COUNTIF(CF6:CJ6,"ECA")+COUNTIF(CF6:CJ6,"NA"))),"—")</f>
        <v>—</v>
      </c>
      <c r="CL6" s="46"/>
      <c r="CM6" s="46"/>
      <c r="CN6" s="46"/>
      <c r="CO6" s="46"/>
      <c r="CP6" s="46"/>
      <c r="CQ6" s="47" t="str">
        <f aca="false">IFERROR(IF(ISNUMBER(CL6),AVERAGEIF(CL6:CP6,"&lt;&gt;"&amp;""),(COUNTIF(CL6:CP6,"A")*4+COUNTIF(CL6:CP6,"ECA")*2+COUNTIF(CL6:CP6,"NA")*1)/(COUNTIF(CL6:CP6,"A")+COUNTIF(CL6:CP6,"ECA")+COUNTIF(CL6:CP6,"NA"))),"—")</f>
        <v>—</v>
      </c>
      <c r="CR6" s="47" t="str">
        <f aca="false">IFERROR((IF(ISNUMBER(CE6),CE6,0)+IF(ISNUMBER(CK6),CK6,0)+IF(ISNUMBER(CQ6),CQ6,0))/(IF(ISNUMBER(CE6),1,0)+IF(ISNUMBER(CK6),1,0)+IF(ISNUMBER(CQ6),1,0)),"—")</f>
        <v>—</v>
      </c>
      <c r="CS6" s="48"/>
      <c r="CT6" s="48"/>
      <c r="CU6" s="48"/>
      <c r="CV6" s="48"/>
      <c r="CW6" s="48"/>
      <c r="CX6" s="49" t="str">
        <f aca="false">IFERROR(IF(ISNUMBER(CS6),AVERAGEIF(CS6:CW6,"&lt;&gt;"&amp;""),(COUNTIF(CS6:CW6,"A")*4+COUNTIF(CS6:CW6,"ECA")*2+COUNTIF(CS6:CW6,"NA")*1)/(COUNTIF(CS6:CW6,"A")+COUNTIF(CS6:CW6,"ECA")+COUNTIF(CS6:CW6,"NA"))),"—")</f>
        <v>—</v>
      </c>
      <c r="CY6" s="48"/>
      <c r="CZ6" s="48"/>
      <c r="DA6" s="48"/>
      <c r="DB6" s="48"/>
      <c r="DC6" s="48"/>
      <c r="DD6" s="49" t="str">
        <f aca="false">IFERROR(IF(ISNUMBER(CY6),AVERAGEIF(CY6:DC6,"&lt;&gt;"&amp;""),(COUNTIF(CY6:DC6,"A")*4+COUNTIF(CY6:DC6,"ECA")*2+COUNTIF(CY6:DC6,"NA")*1)/(COUNTIF(CY6:DC6,"A")+COUNTIF(CY6:DC6,"ECA")+COUNTIF(CY6:DC6,"NA"))),"—")</f>
        <v>—</v>
      </c>
      <c r="DE6" s="48"/>
      <c r="DF6" s="48"/>
      <c r="DG6" s="48"/>
      <c r="DH6" s="48"/>
      <c r="DI6" s="48"/>
      <c r="DJ6" s="49" t="str">
        <f aca="false">IFERROR(IF(ISNUMBER(DE6),AVERAGEIF(DE6:DI6,"&lt;&gt;"&amp;""),(COUNTIF(DE6:DI6,"A")*4+COUNTIF(DE6:DI6,"ECA")*2+COUNTIF(DE6:DI6,"NA")*1)/(COUNTIF(DE6:DI6,"A")+COUNTIF(DE6:DI6,"ECA")+COUNTIF(DE6:DI6,"NA"))),"—")</f>
        <v>—</v>
      </c>
      <c r="DK6" s="49" t="str">
        <f aca="false">IFERROR((IF(ISNUMBER(CX6),CX6,0)+IF(ISNUMBER(DD6),DD6,0)+IF(ISNUMBER(DJ6),DJ6,0))/(IF(ISNUMBER(CX6),1,0)+IF(ISNUMBER(DD6),1,0)+IF(ISNUMBER(DJ6),1,0)),"—")</f>
        <v>—</v>
      </c>
      <c r="DL6" s="50"/>
      <c r="DM6" s="50"/>
      <c r="DN6" s="50"/>
      <c r="DO6" s="50"/>
      <c r="DP6" s="50"/>
      <c r="DQ6" s="51" t="str">
        <f aca="false">IFERROR(IF(ISNUMBER(DL6),AVERAGEIF(DL6:DP6,"&lt;&gt;"&amp;""),(COUNTIF(DL6:DP6,"A")*4+COUNTIF(DL6:DP6,"ECA")*2+COUNTIF(DL6:DP6,"NA")*1)/(COUNTIF(DL6:DP6,"A")+COUNTIF(DL6:DP6,"ECA")+COUNTIF(DL6:DP6,"NA"))),"—")</f>
        <v>—</v>
      </c>
      <c r="DR6" s="50"/>
      <c r="DS6" s="50"/>
      <c r="DT6" s="50"/>
      <c r="DU6" s="50"/>
      <c r="DV6" s="50"/>
      <c r="DW6" s="51" t="str">
        <f aca="false">IFERROR(IF(ISNUMBER(DR6),AVERAGEIF(DR6:DV6,"&lt;&gt;"&amp;""),(COUNTIF(DR6:DV6,"A")*4+COUNTIF(DR6:DV6,"ECA")*2+COUNTIF(DR6:DV6,"NA")*1)/(COUNTIF(DR6:DV6,"A")+COUNTIF(DR6:DV6,"ECA")+COUNTIF(DR6:DV6,"NA"))),"—")</f>
        <v>—</v>
      </c>
      <c r="DX6" s="50"/>
      <c r="DY6" s="50"/>
      <c r="DZ6" s="50"/>
      <c r="EA6" s="50"/>
      <c r="EB6" s="50"/>
      <c r="EC6" s="51" t="str">
        <f aca="false">IFERROR(IF(ISNUMBER(DX6),AVERAGEIF(DX6:EB6,"&lt;&gt;"&amp;""),(COUNTIF(DX6:EB6,"A")*4+COUNTIF(DX6:EB6,"ECA")*2+COUNTIF(DX6:EB6,"NA")*1)/(COUNTIF(DX6:EB6,"A")+COUNTIF(DX6:EB6,"ECA")+COUNTIF(DX6:EB6,"NA"))),"—")</f>
        <v>—</v>
      </c>
      <c r="ED6" s="51" t="str">
        <f aca="false">IFERROR((IF(ISNUMBER(DQ6),DQ6,0)+IF(ISNUMBER(DW6),DW6,0)+IF(ISNUMBER(EC6),EC6,0))/(IF(ISNUMBER(DQ6),1,0)+IF(ISNUMBER(DW6),1,0)+IF(ISNUMBER(EC6),1,0)),"—")</f>
        <v>—</v>
      </c>
      <c r="EE6" s="52"/>
      <c r="EF6" s="52"/>
      <c r="EG6" s="52"/>
      <c r="EH6" s="52"/>
      <c r="EI6" s="52"/>
      <c r="EJ6" s="53" t="str">
        <f aca="false">IFERROR(IF(ISNUMBER(EE6),AVERAGEIF(EE6:EI6,"&lt;&gt;"&amp;""),(COUNTIF(EE6:EI6,"A")*4+COUNTIF(EE6:EI6,"ECA")*2+COUNTIF(EE6:EI6,"NA")*1)/(COUNTIF(EE6:EI6,"A")+COUNTIF(EE6:EI6,"ECA")+COUNTIF(EE6:EI6,"NA"))),"—")</f>
        <v>—</v>
      </c>
      <c r="EK6" s="52"/>
      <c r="EL6" s="52"/>
      <c r="EM6" s="52"/>
      <c r="EN6" s="52"/>
      <c r="EO6" s="52"/>
      <c r="EP6" s="53" t="str">
        <f aca="false">IFERROR(IF(ISNUMBER(EK6),AVERAGEIF(EK6:EO6,"&lt;&gt;"&amp;""),(COUNTIF(EK6:EO6,"A")*4+COUNTIF(EK6:EO6,"ECA")*2+COUNTIF(EK6:EO6,"NA")*1)/(COUNTIF(EK6:EO6,"A")+COUNTIF(EK6:EO6,"ECA")+COUNTIF(EK6:EO6,"NA"))),"—")</f>
        <v>—</v>
      </c>
      <c r="EQ6" s="52"/>
      <c r="ER6" s="52"/>
      <c r="ES6" s="52"/>
      <c r="ET6" s="52"/>
      <c r="EU6" s="52"/>
      <c r="EV6" s="53" t="str">
        <f aca="false">IFERROR(IF(ISNUMBER(EQ6),AVERAGEIF(EQ6:EU6,"&lt;&gt;"&amp;""),(COUNTIF(EQ6:EU6,"A")*4+COUNTIF(EQ6:EU6,"ECA")*2+COUNTIF(EQ6:EU6,"NA")*1)/(COUNTIF(EQ6:EU6,"A")+COUNTIF(EQ6:EU6,"ECA")+COUNTIF(EQ6:EU6,"NA"))),"—")</f>
        <v>—</v>
      </c>
      <c r="EW6" s="53" t="str">
        <f aca="false">IFERROR((IF(ISNUMBER(EJ6),EJ6,0)+IF(ISNUMBER(EP6),EP6,0)+IF(ISNUMBER(EV6),EV6,0))/(IF(ISNUMBER(EJ6),1,0)+IF(ISNUMBER(EP6),1,0)+IF(ISNUMBER(EV6),1,0)),"—")</f>
        <v>—</v>
      </c>
      <c r="EX6" s="54"/>
      <c r="EY6" s="54"/>
      <c r="EZ6" s="54"/>
      <c r="FA6" s="54"/>
      <c r="FB6" s="54"/>
      <c r="FC6" s="55" t="str">
        <f aca="false">IFERROR(IF(ISNUMBER(EX6),AVERAGEIF(EX6:FB6,"&lt;&gt;"&amp;""),(COUNTIF(EX6:FB6,"A")*4+COUNTIF(EX6:FB6,"ECA")*2+COUNTIF(EX6:FB6,"NA")*1)/(COUNTIF(EX6:FB6,"A")+COUNTIF(EX6:FB6,"ECA")+COUNTIF(EX6:FB6,"NA"))),"—")</f>
        <v>—</v>
      </c>
      <c r="FD6" s="54"/>
      <c r="FE6" s="54"/>
      <c r="FF6" s="54"/>
      <c r="FG6" s="54"/>
      <c r="FH6" s="54"/>
      <c r="FI6" s="55" t="str">
        <f aca="false">IFERROR(IF(ISNUMBER(FD6),AVERAGEIF(FD6:FH6,"&lt;&gt;"&amp;""),(COUNTIF(FD6:FH6,"A")*4+COUNTIF(FD6:FH6,"ECA")*2+COUNTIF(FD6:FH6,"NA")*1)/(COUNTIF(FD6:FH6,"A")+COUNTIF(FD6:FH6,"ECA")+COUNTIF(FD6:FH6,"NA"))),"—")</f>
        <v>—</v>
      </c>
      <c r="FJ6" s="54"/>
      <c r="FK6" s="54"/>
      <c r="FL6" s="54"/>
      <c r="FM6" s="54"/>
      <c r="FN6" s="54"/>
      <c r="FO6" s="55" t="str">
        <f aca="false">IFERROR(IF(ISNUMBER(FJ6),AVERAGEIF(FJ6:FN6,"&lt;&gt;"&amp;""),(COUNTIF(FJ6:FN6,"A")*4+COUNTIF(FJ6:FN6,"ECA")*2+COUNTIF(FJ6:FN6,"NA")*1)/(COUNTIF(FJ6:FN6,"A")+COUNTIF(FJ6:FN6,"ECA")+COUNTIF(FJ6:FN6,"NA"))),"—")</f>
        <v>—</v>
      </c>
      <c r="FP6" s="55" t="str">
        <f aca="false">IFERROR((IF(ISNUMBER(FC6),FC6,0)+IF(ISNUMBER(FI6),FI6,0)+IF(ISNUMBER(FO6),FO6,0))/(IF(ISNUMBER(FC6),1,0)+IF(ISNUMBER(FI6),1,0)+IF(ISNUMBER(FO6),1,0)),"—")</f>
        <v>—</v>
      </c>
      <c r="FQ6" s="53" t="str">
        <f aca="false">IFERROR((IF(ISNUMBER(AA6),AA6,0)+IF(ISNUMBER(AG6),AG6,0)+IF(ISNUMBER(AM6),AM6,0)+IF(ISNUMBER(AS6),AS6,0)+IF(ISNUMBER(AY6),AY6,0)+IF(ISNUMBER(BE6),BE6,0)+IF(ISNUMBER(BK6),BK6,0)+IF(ISNUMBER(BQ6),BQ6,0)+IF(ISNUMBER(BW6),BW6,0)+IF(ISNUMBER(CC6),CC6,0)+IF(ISNUMBER(CI6),CI6,0)+IF(ISNUMBER(CO6),CO6,0)+IF(ISNUMBER(CU6),CU6,0)+IF(ISNUMBER(DA6),DA6,0)+IF(ISNUMBER(DG6),DG6,0)+IF(ISNUMBER(DM6),DM6,0)+IF(ISNUMBER(DS6),DS6,0)+IF(ISNUMBER(DY6),DY6,0)+IF(ISNUMBER(EE6),EE6,0)+IF(ISNUMBER(EK6),EK6,0)+IF(ISNUMBER(EQ6),EQ6,0)+IF(ISNUMBER(EW6),EW6,0)+IF(ISNUMBER(FC6),FC6,0)+IF(ISNUMBER(FI6),FI6,0)+IF(ISNUMBER(FO6),FO6,0))/(IF(ISNUMBER(AA6),1,0)+IF(ISNUMBER(AG6),1,0)+IF(ISNUMBER(AM6),1,0)+IF(ISNUMBER(AS6),1,0)+IF(ISNUMBER(AY6),1,0)+IF(ISNUMBER(BE6),1,0)+IF(ISNUMBER(BK6),1,0)+IF(ISNUMBER(BQ6),1,0)+IF(ISNUMBER(BW6),1,0)+IF(ISNUMBER(CC6),1,0)+IF(ISNUMBER(CI6),1,0)+IF(ISNUMBER(CO6),1,0)+IF(ISNUMBER(CU6),1,0)+IF(ISNUMBER(DA6),1,0)+IF(ISNUMBER(DG6),1,0)+IF(ISNUMBER(DM6),1,0)+IF(ISNUMBER(DS6),1,0)+IF(ISNUMBER(DY6),1,0)+IF(ISNUMBER(EE6),1,0)+IF(ISNUMBER(EK6),1,0)+IF(ISNUMBER(EQ6),1,0)+IF(ISNUMBER(EW6),1,0)+IF(ISNUMBER(FC6),1,0)+IF(ISNUMBER(FI6),1,0)+IF(ISNUMBER(FO6),1,0)),"—")</f>
        <v>—</v>
      </c>
    </row>
    <row r="7" customFormat="false" ht="15" hidden="false" customHeight="true" outlineLevel="0" collapsed="false">
      <c r="A7" s="56" t="n">
        <v>2</v>
      </c>
      <c r="B7" s="57" t="s">
        <v>64</v>
      </c>
      <c r="C7" s="40"/>
      <c r="D7" s="40"/>
      <c r="E7" s="40"/>
      <c r="F7" s="40"/>
      <c r="G7" s="40"/>
      <c r="H7" s="41" t="str">
        <f aca="false">IFERROR(IF(ISNUMBER(C7),AVERAGEIF(C7:G7,"&lt;&gt;"&amp;""),(COUNTIF(C7:G7,"A")*4+COUNTIF(C7:G7,"ECA")*2+COUNTIF(C7:G7,"NA")*1)/(COUNTIF(C7:G7,"A")+COUNTIF(C7:G7,"ECA")+COUNTIF(C7:G7,"NA"))),"—")</f>
        <v>—</v>
      </c>
      <c r="I7" s="40"/>
      <c r="J7" s="40"/>
      <c r="K7" s="40"/>
      <c r="L7" s="40"/>
      <c r="M7" s="40"/>
      <c r="N7" s="41" t="str">
        <f aca="false">IFERROR(IF(ISNUMBER(I7),AVERAGEIF(I7:M7,"&lt;&gt;"&amp;""),(COUNTIF(I7:M7,"A")*4+COUNTIF(I7:M7,"ECA")*2+COUNTIF(I7:M7,"NA")*1)/(COUNTIF(I7:M7,"A")+COUNTIF(I7:M7,"ECA")+COUNTIF(I7:M7,"NA"))),"—")</f>
        <v>—</v>
      </c>
      <c r="O7" s="40"/>
      <c r="P7" s="40"/>
      <c r="Q7" s="40"/>
      <c r="R7" s="40"/>
      <c r="S7" s="40"/>
      <c r="T7" s="41" t="str">
        <f aca="false">IFERROR(IF(ISNUMBER(O7),AVERAGEIF(O7:S7,"&lt;&gt;"&amp;""),(COUNTIF(O7:S7,"A")*4+COUNTIF(O7:S7,"ECA")*2+COUNTIF(O7:S7,"NA")*1)/(COUNTIF(O7:S7,"A")+COUNTIF(O7:S7,"ECA")+COUNTIF(O7:S7,"NA"))),"—")</f>
        <v>—</v>
      </c>
      <c r="U7" s="40"/>
      <c r="V7" s="40"/>
      <c r="W7" s="40"/>
      <c r="X7" s="40"/>
      <c r="Y7" s="40"/>
      <c r="Z7" s="41" t="str">
        <f aca="false">IFERROR(IF(ISNUMBER(U7),AVERAGEIF(U7:Y7,"&lt;&gt;"&amp;""),(COUNTIF(U7:Y7,"A")*4+COUNTIF(U7:Y7,"ECA")*2+COUNTIF(U7:Y7,"NA")*1)/(COUNTIF(U7:Y7,"A")+COUNTIF(U7:Y7,"ECA")+COUNTIF(U7:Y7,"NA"))),"—")</f>
        <v>—</v>
      </c>
      <c r="AA7" s="41" t="str">
        <f aca="false">IFERROR((IF(ISNUMBER(H7),H7,0)+IF(ISNUMBER(N7),N7,0)+IF(ISNUMBER(T7),T7,0)+IF(ISNUMBER(Z7),Z7,0))/(IF(ISNUMBER(H7),1,0)+IF(ISNUMBER(N7),1,0)+IF(ISNUMBER(T7),1,0)+IF(ISNUMBER(Z7),1,0)),"—")</f>
        <v>—</v>
      </c>
      <c r="AB7" s="42"/>
      <c r="AC7" s="42"/>
      <c r="AD7" s="42"/>
      <c r="AE7" s="42"/>
      <c r="AF7" s="42"/>
      <c r="AG7" s="43" t="str">
        <f aca="false">IFERROR(IF(ISNUMBER(AB7),AVERAGEIF(AB7:AF7,"&lt;&gt;"&amp;""),(COUNTIF(AB7:AF7,"A")*4+COUNTIF(AB7:AF7,"ECA")*2+COUNTIF(AB7:AF7,"NA")*1)/(COUNTIF(AB7:AF7,"A")+COUNTIF(AB7:AF7,"ECA")+COUNTIF(AB7:AF7,"NA"))),"—")</f>
        <v>—</v>
      </c>
      <c r="AH7" s="42"/>
      <c r="AI7" s="42"/>
      <c r="AJ7" s="42"/>
      <c r="AK7" s="42"/>
      <c r="AL7" s="42"/>
      <c r="AM7" s="43" t="str">
        <f aca="false">IFERROR(IF(ISNUMBER(AH7),AVERAGEIF(AH7:AL7,"&lt;&gt;"&amp;""),(COUNTIF(AH7:AL7,"A")*4+COUNTIF(AH7:AL7,"ECA")*2+COUNTIF(AH7:AL7,"NA")*1)/(COUNTIF(AH7:AL7,"A")+COUNTIF(AH7:AL7,"ECA")+COUNTIF(AH7:AL7,"NA"))),"—")</f>
        <v>—</v>
      </c>
      <c r="AN7" s="42"/>
      <c r="AO7" s="42"/>
      <c r="AP7" s="42"/>
      <c r="AQ7" s="42"/>
      <c r="AR7" s="42"/>
      <c r="AS7" s="43" t="str">
        <f aca="false">IFERROR(IF(ISNUMBER(AN7),AVERAGEIF(AN7:AR7,"&lt;&gt;"&amp;""),(COUNTIF(AN7:AR7,"A")*4+COUNTIF(AN7:AR7,"ECA")*2+COUNTIF(AN7:AR7,"NA")*1)/(COUNTIF(AN7:AR7,"A")+COUNTIF(AN7:AR7,"ECA")+COUNTIF(AN7:AR7,"NA"))),"—")</f>
        <v>—</v>
      </c>
      <c r="AT7" s="42"/>
      <c r="AU7" s="42"/>
      <c r="AV7" s="42"/>
      <c r="AW7" s="42"/>
      <c r="AX7" s="42"/>
      <c r="AY7" s="43" t="str">
        <f aca="false">IFERROR(IF(ISNUMBER(AT7),AVERAGEIF(AT7:AX7,"&lt;&gt;"&amp;""),(COUNTIF(AT7:AX7,"A")*4+COUNTIF(AT7:AX7,"ECA")*2+COUNTIF(AT7:AX7,"NA")*1)/(COUNTIF(AT7:AX7,"A")+COUNTIF(AT7:AX7,"ECA")+COUNTIF(AT7:AX7,"NA"))),"—")</f>
        <v>—</v>
      </c>
      <c r="AZ7" s="43" t="str">
        <f aca="false">IFERROR((IF(ISNUMBER(AG7),AG7,0)+IF(ISNUMBER(AM7),AM7,0)+IF(ISNUMBER(AS7),AS7,0)+IF(ISNUMBER(AY7),AY7,0))/(IF(ISNUMBER(AG7),1,0)+IF(ISNUMBER(AM7),1,0)+IF(ISNUMBER(AS7),1,0)+IF(ISNUMBER(AY7),1,0)),"—")</f>
        <v>—</v>
      </c>
      <c r="BA7" s="44"/>
      <c r="BB7" s="44"/>
      <c r="BC7" s="44"/>
      <c r="BD7" s="44"/>
      <c r="BE7" s="44"/>
      <c r="BF7" s="45" t="str">
        <f aca="false">IFERROR(IF(ISNUMBER(BA7),AVERAGEIF(BA7:BE7,"&lt;&gt;"&amp;""),(COUNTIF(BA7:BE7,"A")*4+COUNTIF(BA7:BE7,"ECA")*2+COUNTIF(BA7:BE7,"NA")*1)/(COUNTIF(BA7:BE7,"A")+COUNTIF(BA7:BE7,"ECA")+COUNTIF(BA7:BE7,"NA"))),"—")</f>
        <v>—</v>
      </c>
      <c r="BG7" s="44"/>
      <c r="BH7" s="44"/>
      <c r="BI7" s="44"/>
      <c r="BJ7" s="44"/>
      <c r="BK7" s="44"/>
      <c r="BL7" s="45" t="str">
        <f aca="false">IFERROR(IF(ISNUMBER(BG7),AVERAGEIF(BG7:BK7,"&lt;&gt;"&amp;""),(COUNTIF(BG7:BK7,"A")*4+COUNTIF(BG7:BK7,"ECA")*2+COUNTIF(BG7:BK7,"NA")*1)/(COUNTIF(BG7:BK7,"A")+COUNTIF(BG7:BK7,"ECA")+COUNTIF(BG7:BK7,"NA"))),"—")</f>
        <v>—</v>
      </c>
      <c r="BM7" s="44"/>
      <c r="BN7" s="44"/>
      <c r="BO7" s="44"/>
      <c r="BP7" s="44"/>
      <c r="BQ7" s="44"/>
      <c r="BR7" s="45" t="str">
        <f aca="false">IFERROR(IF(ISNUMBER(BM7),AVERAGEIF(BM7:BQ7,"&lt;&gt;"&amp;""),(COUNTIF(BM7:BQ7,"A")*4+COUNTIF(BM7:BQ7,"ECA")*2+COUNTIF(BM7:BQ7,"NA")*1)/(COUNTIF(BM7:BQ7,"A")+COUNTIF(BM7:BQ7,"ECA")+COUNTIF(BM7:BQ7,"NA"))),"—")</f>
        <v>—</v>
      </c>
      <c r="BS7" s="44"/>
      <c r="BT7" s="44"/>
      <c r="BU7" s="44"/>
      <c r="BV7" s="44"/>
      <c r="BW7" s="44"/>
      <c r="BX7" s="45" t="str">
        <f aca="false">IFERROR(IF(ISNUMBER(BS7),AVERAGEIF(BS7:BW7,"&lt;&gt;"&amp;""),(COUNTIF(BS7:BW7,"A")*4+COUNTIF(BS7:BW7,"ECA")*2+COUNTIF(BS7:BW7,"NA")*1)/(COUNTIF(BS7:BW7,"A")+COUNTIF(BS7:BW7,"ECA")+COUNTIF(BS7:BW7,"NA"))),"—")</f>
        <v>—</v>
      </c>
      <c r="BY7" s="45" t="str">
        <f aca="false">IFERROR((IF(ISNUMBER(BF7),BF7,0)+IF(ISNUMBER(BL7),BL7,0)+IF(ISNUMBER(BR7),BR7,0)+IF(ISNUMBER(BX7),BX7,0))/(IF(ISNUMBER(BF7),1,0)+IF(ISNUMBER(BL7),1,0)+IF(ISNUMBER(BR7),1,0)+IF(ISNUMBER(BX7),1,0)),"—")</f>
        <v>—</v>
      </c>
      <c r="BZ7" s="46"/>
      <c r="CA7" s="46"/>
      <c r="CB7" s="46"/>
      <c r="CC7" s="46"/>
      <c r="CD7" s="46"/>
      <c r="CE7" s="47" t="str">
        <f aca="false">IFERROR(IF(ISNUMBER(BZ7),AVERAGEIF(BZ7:CD7,"&lt;&gt;"&amp;""),(COUNTIF(BZ7:CD7,"A")*4+COUNTIF(BZ7:CD7,"ECA")*2+COUNTIF(BZ7:CD7,"NA")*1)/(COUNTIF(BZ7:CD7,"A")+COUNTIF(BZ7:CD7,"ECA")+COUNTIF(BZ7:CD7,"NA"))),"—")</f>
        <v>—</v>
      </c>
      <c r="CF7" s="46"/>
      <c r="CG7" s="46"/>
      <c r="CH7" s="46"/>
      <c r="CI7" s="46"/>
      <c r="CJ7" s="46"/>
      <c r="CK7" s="47" t="str">
        <f aca="false">IFERROR(IF(ISNUMBER(CF7),AVERAGEIF(CF7:CJ7,"&lt;&gt;"&amp;""),(COUNTIF(CF7:CJ7,"A")*4+COUNTIF(CF7:CJ7,"ECA")*2+COUNTIF(CF7:CJ7,"NA")*1)/(COUNTIF(CF7:CJ7,"A")+COUNTIF(CF7:CJ7,"ECA")+COUNTIF(CF7:CJ7,"NA"))),"—")</f>
        <v>—</v>
      </c>
      <c r="CL7" s="46"/>
      <c r="CM7" s="46"/>
      <c r="CN7" s="46"/>
      <c r="CO7" s="46"/>
      <c r="CP7" s="46"/>
      <c r="CQ7" s="47" t="str">
        <f aca="false">IFERROR(IF(ISNUMBER(CL7),AVERAGEIF(CL7:CP7,"&lt;&gt;"&amp;""),(COUNTIF(CL7:CP7,"A")*4+COUNTIF(CL7:CP7,"ECA")*2+COUNTIF(CL7:CP7,"NA")*1)/(COUNTIF(CL7:CP7,"A")+COUNTIF(CL7:CP7,"ECA")+COUNTIF(CL7:CP7,"NA"))),"—")</f>
        <v>—</v>
      </c>
      <c r="CR7" s="47" t="str">
        <f aca="false">IFERROR((IF(ISNUMBER(CE7),CE7,0)+IF(ISNUMBER(CK7),CK7,0)+IF(ISNUMBER(CQ7),CQ7,0))/(IF(ISNUMBER(CE7),1,0)+IF(ISNUMBER(CK7),1,0)+IF(ISNUMBER(CQ7),1,0)),"—")</f>
        <v>—</v>
      </c>
      <c r="CS7" s="48"/>
      <c r="CT7" s="48"/>
      <c r="CU7" s="48"/>
      <c r="CV7" s="48"/>
      <c r="CW7" s="48"/>
      <c r="CX7" s="49" t="str">
        <f aca="false">IFERROR(IF(ISNUMBER(CS7),AVERAGEIF(CS7:CW7,"&lt;&gt;"&amp;""),(COUNTIF(CS7:CW7,"A")*4+COUNTIF(CS7:CW7,"ECA")*2+COUNTIF(CS7:CW7,"NA")*1)/(COUNTIF(CS7:CW7,"A")+COUNTIF(CS7:CW7,"ECA")+COUNTIF(CS7:CW7,"NA"))),"—")</f>
        <v>—</v>
      </c>
      <c r="CY7" s="48"/>
      <c r="CZ7" s="48"/>
      <c r="DA7" s="48"/>
      <c r="DB7" s="48"/>
      <c r="DC7" s="48"/>
      <c r="DD7" s="49" t="str">
        <f aca="false">IFERROR(IF(ISNUMBER(CY7),AVERAGEIF(CY7:DC7,"&lt;&gt;"&amp;""),(COUNTIF(CY7:DC7,"A")*4+COUNTIF(CY7:DC7,"ECA")*2+COUNTIF(CY7:DC7,"NA")*1)/(COUNTIF(CY7:DC7,"A")+COUNTIF(CY7:DC7,"ECA")+COUNTIF(CY7:DC7,"NA"))),"—")</f>
        <v>—</v>
      </c>
      <c r="DE7" s="48"/>
      <c r="DF7" s="48"/>
      <c r="DG7" s="48"/>
      <c r="DH7" s="48"/>
      <c r="DI7" s="48"/>
      <c r="DJ7" s="49" t="str">
        <f aca="false">IFERROR(IF(ISNUMBER(DE7),AVERAGEIF(DE7:DI7,"&lt;&gt;"&amp;""),(COUNTIF(DE7:DI7,"A")*4+COUNTIF(DE7:DI7,"ECA")*2+COUNTIF(DE7:DI7,"NA")*1)/(COUNTIF(DE7:DI7,"A")+COUNTIF(DE7:DI7,"ECA")+COUNTIF(DE7:DI7,"NA"))),"—")</f>
        <v>—</v>
      </c>
      <c r="DK7" s="49" t="str">
        <f aca="false">IFERROR((IF(ISNUMBER(CX7),CX7,0)+IF(ISNUMBER(DD7),DD7,0)+IF(ISNUMBER(DJ7),DJ7,0))/(IF(ISNUMBER(CX7),1,0)+IF(ISNUMBER(DD7),1,0)+IF(ISNUMBER(DJ7),1,0)),"—")</f>
        <v>—</v>
      </c>
      <c r="DL7" s="50"/>
      <c r="DM7" s="50"/>
      <c r="DN7" s="50"/>
      <c r="DO7" s="50"/>
      <c r="DP7" s="50"/>
      <c r="DQ7" s="51" t="str">
        <f aca="false">IFERROR(IF(ISNUMBER(DL7),AVERAGEIF(DL7:DP7,"&lt;&gt;"&amp;""),(COUNTIF(DL7:DP7,"A")*4+COUNTIF(DL7:DP7,"ECA")*2+COUNTIF(DL7:DP7,"NA")*1)/(COUNTIF(DL7:DP7,"A")+COUNTIF(DL7:DP7,"ECA")+COUNTIF(DL7:DP7,"NA"))),"—")</f>
        <v>—</v>
      </c>
      <c r="DR7" s="50"/>
      <c r="DS7" s="50"/>
      <c r="DT7" s="50"/>
      <c r="DU7" s="50"/>
      <c r="DV7" s="50"/>
      <c r="DW7" s="51" t="str">
        <f aca="false">IFERROR(IF(ISNUMBER(DR7),AVERAGEIF(DR7:DV7,"&lt;&gt;"&amp;""),(COUNTIF(DR7:DV7,"A")*4+COUNTIF(DR7:DV7,"ECA")*2+COUNTIF(DR7:DV7,"NA")*1)/(COUNTIF(DR7:DV7,"A")+COUNTIF(DR7:DV7,"ECA")+COUNTIF(DR7:DV7,"NA"))),"—")</f>
        <v>—</v>
      </c>
      <c r="DX7" s="50"/>
      <c r="DY7" s="50"/>
      <c r="DZ7" s="50"/>
      <c r="EA7" s="50"/>
      <c r="EB7" s="50"/>
      <c r="EC7" s="51" t="str">
        <f aca="false">IFERROR(IF(ISNUMBER(DX7),AVERAGEIF(DX7:EB7,"&lt;&gt;"&amp;""),(COUNTIF(DX7:EB7,"A")*4+COUNTIF(DX7:EB7,"ECA")*2+COUNTIF(DX7:EB7,"NA")*1)/(COUNTIF(DX7:EB7,"A")+COUNTIF(DX7:EB7,"ECA")+COUNTIF(DX7:EB7,"NA"))),"—")</f>
        <v>—</v>
      </c>
      <c r="ED7" s="51" t="str">
        <f aca="false">IFERROR((IF(ISNUMBER(DQ7),DQ7,0)+IF(ISNUMBER(DW7),DW7,0)+IF(ISNUMBER(EC7),EC7,0))/(IF(ISNUMBER(DQ7),1,0)+IF(ISNUMBER(DW7),1,0)+IF(ISNUMBER(EC7),1,0)),"—")</f>
        <v>—</v>
      </c>
      <c r="EE7" s="52"/>
      <c r="EF7" s="52"/>
      <c r="EG7" s="52"/>
      <c r="EH7" s="52"/>
      <c r="EI7" s="52"/>
      <c r="EJ7" s="53" t="str">
        <f aca="false">IFERROR(IF(ISNUMBER(EE7),AVERAGEIF(EE7:EI7,"&lt;&gt;"&amp;""),(COUNTIF(EE7:EI7,"A")*4+COUNTIF(EE7:EI7,"ECA")*2+COUNTIF(EE7:EI7,"NA")*1)/(COUNTIF(EE7:EI7,"A")+COUNTIF(EE7:EI7,"ECA")+COUNTIF(EE7:EI7,"NA"))),"—")</f>
        <v>—</v>
      </c>
      <c r="EK7" s="52"/>
      <c r="EL7" s="52"/>
      <c r="EM7" s="52"/>
      <c r="EN7" s="52"/>
      <c r="EO7" s="52"/>
      <c r="EP7" s="53" t="str">
        <f aca="false">IFERROR(IF(ISNUMBER(EK7),AVERAGEIF(EK7:EO7,"&lt;&gt;"&amp;""),(COUNTIF(EK7:EO7,"A")*4+COUNTIF(EK7:EO7,"ECA")*2+COUNTIF(EK7:EO7,"NA")*1)/(COUNTIF(EK7:EO7,"A")+COUNTIF(EK7:EO7,"ECA")+COUNTIF(EK7:EO7,"NA"))),"—")</f>
        <v>—</v>
      </c>
      <c r="EQ7" s="52"/>
      <c r="ER7" s="52"/>
      <c r="ES7" s="52"/>
      <c r="ET7" s="52"/>
      <c r="EU7" s="52"/>
      <c r="EV7" s="53" t="str">
        <f aca="false">IFERROR(IF(ISNUMBER(EQ7),AVERAGEIF(EQ7:EU7,"&lt;&gt;"&amp;""),(COUNTIF(EQ7:EU7,"A")*4+COUNTIF(EQ7:EU7,"ECA")*2+COUNTIF(EQ7:EU7,"NA")*1)/(COUNTIF(EQ7:EU7,"A")+COUNTIF(EQ7:EU7,"ECA")+COUNTIF(EQ7:EU7,"NA"))),"—")</f>
        <v>—</v>
      </c>
      <c r="EW7" s="53" t="str">
        <f aca="false">IFERROR((IF(ISNUMBER(EJ7),EJ7,0)+IF(ISNUMBER(EP7),EP7,0)+IF(ISNUMBER(EV7),EV7,0))/(IF(ISNUMBER(EJ7),1,0)+IF(ISNUMBER(EP7),1,0)+IF(ISNUMBER(EV7),1,0)),"—")</f>
        <v>—</v>
      </c>
      <c r="EX7" s="54"/>
      <c r="EY7" s="54"/>
      <c r="EZ7" s="54"/>
      <c r="FA7" s="54"/>
      <c r="FB7" s="54"/>
      <c r="FC7" s="55" t="str">
        <f aca="false">IFERROR(IF(ISNUMBER(EX7),AVERAGEIF(EX7:FB7,"&lt;&gt;"&amp;""),(COUNTIF(EX7:FB7,"A")*4+COUNTIF(EX7:FB7,"ECA")*2+COUNTIF(EX7:FB7,"NA")*1)/(COUNTIF(EX7:FB7,"A")+COUNTIF(EX7:FB7,"ECA")+COUNTIF(EX7:FB7,"NA"))),"—")</f>
        <v>—</v>
      </c>
      <c r="FD7" s="54"/>
      <c r="FE7" s="54"/>
      <c r="FF7" s="54"/>
      <c r="FG7" s="54"/>
      <c r="FH7" s="54"/>
      <c r="FI7" s="55" t="str">
        <f aca="false">IFERROR(IF(ISNUMBER(FD7),AVERAGEIF(FD7:FH7,"&lt;&gt;"&amp;""),(COUNTIF(FD7:FH7,"A")*4+COUNTIF(FD7:FH7,"ECA")*2+COUNTIF(FD7:FH7,"NA")*1)/(COUNTIF(FD7:FH7,"A")+COUNTIF(FD7:FH7,"ECA")+COUNTIF(FD7:FH7,"NA"))),"—")</f>
        <v>—</v>
      </c>
      <c r="FJ7" s="54"/>
      <c r="FK7" s="54"/>
      <c r="FL7" s="54"/>
      <c r="FM7" s="54"/>
      <c r="FN7" s="54"/>
      <c r="FO7" s="55" t="str">
        <f aca="false">IFERROR(IF(ISNUMBER(FJ7),AVERAGEIF(FJ7:FN7,"&lt;&gt;"&amp;""),(COUNTIF(FJ7:FN7,"A")*4+COUNTIF(FJ7:FN7,"ECA")*2+COUNTIF(FJ7:FN7,"NA")*1)/(COUNTIF(FJ7:FN7,"A")+COUNTIF(FJ7:FN7,"ECA")+COUNTIF(FJ7:FN7,"NA"))),"—")</f>
        <v>—</v>
      </c>
      <c r="FP7" s="55" t="str">
        <f aca="false">IFERROR((IF(ISNUMBER(FC7),FC7,0)+IF(ISNUMBER(FI7),FI7,0)+IF(ISNUMBER(FO7),FO7,0))/(IF(ISNUMBER(FC7),1,0)+IF(ISNUMBER(FI7),1,0)+IF(ISNUMBER(FO7),1,0)),"—")</f>
        <v>—</v>
      </c>
      <c r="FQ7" s="53" t="str">
        <f aca="false">IFERROR((IF(ISNUMBER(AA7),AA7,0)+IF(ISNUMBER(AG7),AG7,0)+IF(ISNUMBER(AM7),AM7,0)+IF(ISNUMBER(AS7),AS7,0)+IF(ISNUMBER(AY7),AY7,0)+IF(ISNUMBER(BE7),BE7,0)+IF(ISNUMBER(BK7),BK7,0)+IF(ISNUMBER(BQ7),BQ7,0)+IF(ISNUMBER(BW7),BW7,0)+IF(ISNUMBER(CC7),CC7,0)+IF(ISNUMBER(CI7),CI7,0)+IF(ISNUMBER(CO7),CO7,0)+IF(ISNUMBER(CU7),CU7,0)+IF(ISNUMBER(DA7),DA7,0)+IF(ISNUMBER(DG7),DG7,0)+IF(ISNUMBER(DM7),DM7,0)+IF(ISNUMBER(DS7),DS7,0)+IF(ISNUMBER(DY7),DY7,0)+IF(ISNUMBER(EE7),EE7,0)+IF(ISNUMBER(EK7),EK7,0)+IF(ISNUMBER(EQ7),EQ7,0)+IF(ISNUMBER(EW7),EW7,0)+IF(ISNUMBER(FC7),FC7,0)+IF(ISNUMBER(FI7),FI7,0)+IF(ISNUMBER(FO7),FO7,0))/(IF(ISNUMBER(AA7),1,0)+IF(ISNUMBER(AG7),1,0)+IF(ISNUMBER(AM7),1,0)+IF(ISNUMBER(AS7),1,0)+IF(ISNUMBER(AY7),1,0)+IF(ISNUMBER(BE7),1,0)+IF(ISNUMBER(BK7),1,0)+IF(ISNUMBER(BQ7),1,0)+IF(ISNUMBER(BW7),1,0)+IF(ISNUMBER(CC7),1,0)+IF(ISNUMBER(CI7),1,0)+IF(ISNUMBER(CO7),1,0)+IF(ISNUMBER(CU7),1,0)+IF(ISNUMBER(DA7),1,0)+IF(ISNUMBER(DG7),1,0)+IF(ISNUMBER(DM7),1,0)+IF(ISNUMBER(DS7),1,0)+IF(ISNUMBER(DY7),1,0)+IF(ISNUMBER(EE7),1,0)+IF(ISNUMBER(EK7),1,0)+IF(ISNUMBER(EQ7),1,0)+IF(ISNUMBER(EW7),1,0)+IF(ISNUMBER(FC7),1,0)+IF(ISNUMBER(FI7),1,0)+IF(ISNUMBER(FO7),1,0)),"—")</f>
        <v>—</v>
      </c>
    </row>
    <row r="8" customFormat="false" ht="15" hidden="false" customHeight="true" outlineLevel="0" collapsed="false">
      <c r="A8" s="38" t="n">
        <v>3</v>
      </c>
      <c r="B8" s="39" t="s">
        <v>65</v>
      </c>
      <c r="C8" s="40"/>
      <c r="D8" s="40"/>
      <c r="E8" s="40"/>
      <c r="F8" s="40"/>
      <c r="G8" s="40"/>
      <c r="H8" s="41" t="str">
        <f aca="false">IFERROR(IF(ISNUMBER(C8),AVERAGEIF(C8:G8,"&lt;&gt;"&amp;""),(COUNTIF(C8:G8,"A")*4+COUNTIF(C8:G8,"ECA")*2+COUNTIF(C8:G8,"NA")*1)/(COUNTIF(C8:G8,"A")+COUNTIF(C8:G8,"ECA")+COUNTIF(C8:G8,"NA"))),"—")</f>
        <v>—</v>
      </c>
      <c r="I8" s="40"/>
      <c r="J8" s="40"/>
      <c r="K8" s="40"/>
      <c r="L8" s="40"/>
      <c r="M8" s="40"/>
      <c r="N8" s="41" t="str">
        <f aca="false">IFERROR(IF(ISNUMBER(I8),AVERAGEIF(I8:M8,"&lt;&gt;"&amp;""),(COUNTIF(I8:M8,"A")*4+COUNTIF(I8:M8,"ECA")*2+COUNTIF(I8:M8,"NA")*1)/(COUNTIF(I8:M8,"A")+COUNTIF(I8:M8,"ECA")+COUNTIF(I8:M8,"NA"))),"—")</f>
        <v>—</v>
      </c>
      <c r="O8" s="40"/>
      <c r="P8" s="40"/>
      <c r="Q8" s="40"/>
      <c r="R8" s="40"/>
      <c r="S8" s="40"/>
      <c r="T8" s="41" t="str">
        <f aca="false">IFERROR(IF(ISNUMBER(O8),AVERAGEIF(O8:S8,"&lt;&gt;"&amp;""),(COUNTIF(O8:S8,"A")*4+COUNTIF(O8:S8,"ECA")*2+COUNTIF(O8:S8,"NA")*1)/(COUNTIF(O8:S8,"A")+COUNTIF(O8:S8,"ECA")+COUNTIF(O8:S8,"NA"))),"—")</f>
        <v>—</v>
      </c>
      <c r="U8" s="40"/>
      <c r="V8" s="40"/>
      <c r="W8" s="40"/>
      <c r="X8" s="40"/>
      <c r="Y8" s="40"/>
      <c r="Z8" s="41" t="str">
        <f aca="false">IFERROR(IF(ISNUMBER(U8),AVERAGEIF(U8:Y8,"&lt;&gt;"&amp;""),(COUNTIF(U8:Y8,"A")*4+COUNTIF(U8:Y8,"ECA")*2+COUNTIF(U8:Y8,"NA")*1)/(COUNTIF(U8:Y8,"A")+COUNTIF(U8:Y8,"ECA")+COUNTIF(U8:Y8,"NA"))),"—")</f>
        <v>—</v>
      </c>
      <c r="AA8" s="41" t="str">
        <f aca="false">IFERROR((IF(ISNUMBER(H8),H8,0)+IF(ISNUMBER(N8),N8,0)+IF(ISNUMBER(T8),T8,0)+IF(ISNUMBER(Z8),Z8,0))/(IF(ISNUMBER(H8),1,0)+IF(ISNUMBER(N8),1,0)+IF(ISNUMBER(T8),1,0)+IF(ISNUMBER(Z8),1,0)),"—")</f>
        <v>—</v>
      </c>
      <c r="AB8" s="42"/>
      <c r="AC8" s="42"/>
      <c r="AD8" s="42"/>
      <c r="AE8" s="42"/>
      <c r="AF8" s="42"/>
      <c r="AG8" s="43" t="str">
        <f aca="false">IFERROR(IF(ISNUMBER(AB8),AVERAGEIF(AB8:AF8,"&lt;&gt;"&amp;""),(COUNTIF(AB8:AF8,"A")*4+COUNTIF(AB8:AF8,"ECA")*2+COUNTIF(AB8:AF8,"NA")*1)/(COUNTIF(AB8:AF8,"A")+COUNTIF(AB8:AF8,"ECA")+COUNTIF(AB8:AF8,"NA"))),"—")</f>
        <v>—</v>
      </c>
      <c r="AH8" s="42"/>
      <c r="AI8" s="42"/>
      <c r="AJ8" s="42"/>
      <c r="AK8" s="42"/>
      <c r="AL8" s="42"/>
      <c r="AM8" s="43" t="str">
        <f aca="false">IFERROR(IF(ISNUMBER(AH8),AVERAGEIF(AH8:AL8,"&lt;&gt;"&amp;""),(COUNTIF(AH8:AL8,"A")*4+COUNTIF(AH8:AL8,"ECA")*2+COUNTIF(AH8:AL8,"NA")*1)/(COUNTIF(AH8:AL8,"A")+COUNTIF(AH8:AL8,"ECA")+COUNTIF(AH8:AL8,"NA"))),"—")</f>
        <v>—</v>
      </c>
      <c r="AN8" s="42"/>
      <c r="AO8" s="42"/>
      <c r="AP8" s="42"/>
      <c r="AQ8" s="42"/>
      <c r="AR8" s="42"/>
      <c r="AS8" s="43" t="str">
        <f aca="false">IFERROR(IF(ISNUMBER(AN8),AVERAGEIF(AN8:AR8,"&lt;&gt;"&amp;""),(COUNTIF(AN8:AR8,"A")*4+COUNTIF(AN8:AR8,"ECA")*2+COUNTIF(AN8:AR8,"NA")*1)/(COUNTIF(AN8:AR8,"A")+COUNTIF(AN8:AR8,"ECA")+COUNTIF(AN8:AR8,"NA"))),"—")</f>
        <v>—</v>
      </c>
      <c r="AT8" s="42"/>
      <c r="AU8" s="42"/>
      <c r="AV8" s="42"/>
      <c r="AW8" s="42"/>
      <c r="AX8" s="42"/>
      <c r="AY8" s="43" t="str">
        <f aca="false">IFERROR(IF(ISNUMBER(AT8),AVERAGEIF(AT8:AX8,"&lt;&gt;"&amp;""),(COUNTIF(AT8:AX8,"A")*4+COUNTIF(AT8:AX8,"ECA")*2+COUNTIF(AT8:AX8,"NA")*1)/(COUNTIF(AT8:AX8,"A")+COUNTIF(AT8:AX8,"ECA")+COUNTIF(AT8:AX8,"NA"))),"—")</f>
        <v>—</v>
      </c>
      <c r="AZ8" s="43" t="str">
        <f aca="false">IFERROR((IF(ISNUMBER(AG8),AG8,0)+IF(ISNUMBER(AM8),AM8,0)+IF(ISNUMBER(AS8),AS8,0)+IF(ISNUMBER(AY8),AY8,0))/(IF(ISNUMBER(AG8),1,0)+IF(ISNUMBER(AM8),1,0)+IF(ISNUMBER(AS8),1,0)+IF(ISNUMBER(AY8),1,0)),"—")</f>
        <v>—</v>
      </c>
      <c r="BA8" s="44"/>
      <c r="BB8" s="44"/>
      <c r="BC8" s="44"/>
      <c r="BD8" s="44"/>
      <c r="BE8" s="44"/>
      <c r="BF8" s="45" t="str">
        <f aca="false">IFERROR(IF(ISNUMBER(BA8),AVERAGEIF(BA8:BE8,"&lt;&gt;"&amp;""),(COUNTIF(BA8:BE8,"A")*4+COUNTIF(BA8:BE8,"ECA")*2+COUNTIF(BA8:BE8,"NA")*1)/(COUNTIF(BA8:BE8,"A")+COUNTIF(BA8:BE8,"ECA")+COUNTIF(BA8:BE8,"NA"))),"—")</f>
        <v>—</v>
      </c>
      <c r="BG8" s="44"/>
      <c r="BH8" s="44"/>
      <c r="BI8" s="44"/>
      <c r="BJ8" s="44"/>
      <c r="BK8" s="44"/>
      <c r="BL8" s="45" t="str">
        <f aca="false">IFERROR(IF(ISNUMBER(BG8),AVERAGEIF(BG8:BK8,"&lt;&gt;"&amp;""),(COUNTIF(BG8:BK8,"A")*4+COUNTIF(BG8:BK8,"ECA")*2+COUNTIF(BG8:BK8,"NA")*1)/(COUNTIF(BG8:BK8,"A")+COUNTIF(BG8:BK8,"ECA")+COUNTIF(BG8:BK8,"NA"))),"—")</f>
        <v>—</v>
      </c>
      <c r="BM8" s="44"/>
      <c r="BN8" s="44"/>
      <c r="BO8" s="44"/>
      <c r="BP8" s="44"/>
      <c r="BQ8" s="44"/>
      <c r="BR8" s="45" t="str">
        <f aca="false">IFERROR(IF(ISNUMBER(BM8),AVERAGEIF(BM8:BQ8,"&lt;&gt;"&amp;""),(COUNTIF(BM8:BQ8,"A")*4+COUNTIF(BM8:BQ8,"ECA")*2+COUNTIF(BM8:BQ8,"NA")*1)/(COUNTIF(BM8:BQ8,"A")+COUNTIF(BM8:BQ8,"ECA")+COUNTIF(BM8:BQ8,"NA"))),"—")</f>
        <v>—</v>
      </c>
      <c r="BS8" s="44"/>
      <c r="BT8" s="44"/>
      <c r="BU8" s="44"/>
      <c r="BV8" s="44"/>
      <c r="BW8" s="44"/>
      <c r="BX8" s="45" t="str">
        <f aca="false">IFERROR(IF(ISNUMBER(BS8),AVERAGEIF(BS8:BW8,"&lt;&gt;"&amp;""),(COUNTIF(BS8:BW8,"A")*4+COUNTIF(BS8:BW8,"ECA")*2+COUNTIF(BS8:BW8,"NA")*1)/(COUNTIF(BS8:BW8,"A")+COUNTIF(BS8:BW8,"ECA")+COUNTIF(BS8:BW8,"NA"))),"—")</f>
        <v>—</v>
      </c>
      <c r="BY8" s="45" t="str">
        <f aca="false">IFERROR((IF(ISNUMBER(BF8),BF8,0)+IF(ISNUMBER(BL8),BL8,0)+IF(ISNUMBER(BR8),BR8,0)+IF(ISNUMBER(BX8),BX8,0))/(IF(ISNUMBER(BF8),1,0)+IF(ISNUMBER(BL8),1,0)+IF(ISNUMBER(BR8),1,0)+IF(ISNUMBER(BX8),1,0)),"—")</f>
        <v>—</v>
      </c>
      <c r="BZ8" s="46"/>
      <c r="CA8" s="46"/>
      <c r="CB8" s="46"/>
      <c r="CC8" s="46"/>
      <c r="CD8" s="46"/>
      <c r="CE8" s="47" t="str">
        <f aca="false">IFERROR(IF(ISNUMBER(BZ8),AVERAGEIF(BZ8:CD8,"&lt;&gt;"&amp;""),(COUNTIF(BZ8:CD8,"A")*4+COUNTIF(BZ8:CD8,"ECA")*2+COUNTIF(BZ8:CD8,"NA")*1)/(COUNTIF(BZ8:CD8,"A")+COUNTIF(BZ8:CD8,"ECA")+COUNTIF(BZ8:CD8,"NA"))),"—")</f>
        <v>—</v>
      </c>
      <c r="CF8" s="46"/>
      <c r="CG8" s="46"/>
      <c r="CH8" s="46"/>
      <c r="CI8" s="46"/>
      <c r="CJ8" s="46"/>
      <c r="CK8" s="47" t="str">
        <f aca="false">IFERROR(IF(ISNUMBER(CF8),AVERAGEIF(CF8:CJ8,"&lt;&gt;"&amp;""),(COUNTIF(CF8:CJ8,"A")*4+COUNTIF(CF8:CJ8,"ECA")*2+COUNTIF(CF8:CJ8,"NA")*1)/(COUNTIF(CF8:CJ8,"A")+COUNTIF(CF8:CJ8,"ECA")+COUNTIF(CF8:CJ8,"NA"))),"—")</f>
        <v>—</v>
      </c>
      <c r="CL8" s="46"/>
      <c r="CM8" s="46"/>
      <c r="CN8" s="46"/>
      <c r="CO8" s="46"/>
      <c r="CP8" s="46"/>
      <c r="CQ8" s="47" t="str">
        <f aca="false">IFERROR(IF(ISNUMBER(CL8),AVERAGEIF(CL8:CP8,"&lt;&gt;"&amp;""),(COUNTIF(CL8:CP8,"A")*4+COUNTIF(CL8:CP8,"ECA")*2+COUNTIF(CL8:CP8,"NA")*1)/(COUNTIF(CL8:CP8,"A")+COUNTIF(CL8:CP8,"ECA")+COUNTIF(CL8:CP8,"NA"))),"—")</f>
        <v>—</v>
      </c>
      <c r="CR8" s="47" t="str">
        <f aca="false">IFERROR((IF(ISNUMBER(CE8),CE8,0)+IF(ISNUMBER(CK8),CK8,0)+IF(ISNUMBER(CQ8),CQ8,0))/(IF(ISNUMBER(CE8),1,0)+IF(ISNUMBER(CK8),1,0)+IF(ISNUMBER(CQ8),1,0)),"—")</f>
        <v>—</v>
      </c>
      <c r="CS8" s="48"/>
      <c r="CT8" s="48"/>
      <c r="CU8" s="48"/>
      <c r="CV8" s="48"/>
      <c r="CW8" s="48"/>
      <c r="CX8" s="49" t="str">
        <f aca="false">IFERROR(IF(ISNUMBER(CS8),AVERAGEIF(CS8:CW8,"&lt;&gt;"&amp;""),(COUNTIF(CS8:CW8,"A")*4+COUNTIF(CS8:CW8,"ECA")*2+COUNTIF(CS8:CW8,"NA")*1)/(COUNTIF(CS8:CW8,"A")+COUNTIF(CS8:CW8,"ECA")+COUNTIF(CS8:CW8,"NA"))),"—")</f>
        <v>—</v>
      </c>
      <c r="CY8" s="48"/>
      <c r="CZ8" s="48"/>
      <c r="DA8" s="48"/>
      <c r="DB8" s="48"/>
      <c r="DC8" s="48"/>
      <c r="DD8" s="49" t="str">
        <f aca="false">IFERROR(IF(ISNUMBER(CY8),AVERAGEIF(CY8:DC8,"&lt;&gt;"&amp;""),(COUNTIF(CY8:DC8,"A")*4+COUNTIF(CY8:DC8,"ECA")*2+COUNTIF(CY8:DC8,"NA")*1)/(COUNTIF(CY8:DC8,"A")+COUNTIF(CY8:DC8,"ECA")+COUNTIF(CY8:DC8,"NA"))),"—")</f>
        <v>—</v>
      </c>
      <c r="DE8" s="48"/>
      <c r="DF8" s="48"/>
      <c r="DG8" s="48"/>
      <c r="DH8" s="48"/>
      <c r="DI8" s="48"/>
      <c r="DJ8" s="49" t="str">
        <f aca="false">IFERROR(IF(ISNUMBER(DE8),AVERAGEIF(DE8:DI8,"&lt;&gt;"&amp;""),(COUNTIF(DE8:DI8,"A")*4+COUNTIF(DE8:DI8,"ECA")*2+COUNTIF(DE8:DI8,"NA")*1)/(COUNTIF(DE8:DI8,"A")+COUNTIF(DE8:DI8,"ECA")+COUNTIF(DE8:DI8,"NA"))),"—")</f>
        <v>—</v>
      </c>
      <c r="DK8" s="49" t="str">
        <f aca="false">IFERROR((IF(ISNUMBER(CX8),CX8,0)+IF(ISNUMBER(DD8),DD8,0)+IF(ISNUMBER(DJ8),DJ8,0))/(IF(ISNUMBER(CX8),1,0)+IF(ISNUMBER(DD8),1,0)+IF(ISNUMBER(DJ8),1,0)),"—")</f>
        <v>—</v>
      </c>
      <c r="DL8" s="50"/>
      <c r="DM8" s="50"/>
      <c r="DN8" s="50"/>
      <c r="DO8" s="50"/>
      <c r="DP8" s="50"/>
      <c r="DQ8" s="51" t="str">
        <f aca="false">IFERROR(IF(ISNUMBER(DL8),AVERAGEIF(DL8:DP8,"&lt;&gt;"&amp;""),(COUNTIF(DL8:DP8,"A")*4+COUNTIF(DL8:DP8,"ECA")*2+COUNTIF(DL8:DP8,"NA")*1)/(COUNTIF(DL8:DP8,"A")+COUNTIF(DL8:DP8,"ECA")+COUNTIF(DL8:DP8,"NA"))),"—")</f>
        <v>—</v>
      </c>
      <c r="DR8" s="50"/>
      <c r="DS8" s="50"/>
      <c r="DT8" s="50"/>
      <c r="DU8" s="50"/>
      <c r="DV8" s="50"/>
      <c r="DW8" s="51" t="str">
        <f aca="false">IFERROR(IF(ISNUMBER(DR8),AVERAGEIF(DR8:DV8,"&lt;&gt;"&amp;""),(COUNTIF(DR8:DV8,"A")*4+COUNTIF(DR8:DV8,"ECA")*2+COUNTIF(DR8:DV8,"NA")*1)/(COUNTIF(DR8:DV8,"A")+COUNTIF(DR8:DV8,"ECA")+COUNTIF(DR8:DV8,"NA"))),"—")</f>
        <v>—</v>
      </c>
      <c r="DX8" s="50"/>
      <c r="DY8" s="50"/>
      <c r="DZ8" s="50"/>
      <c r="EA8" s="50"/>
      <c r="EB8" s="50"/>
      <c r="EC8" s="51" t="str">
        <f aca="false">IFERROR(IF(ISNUMBER(DX8),AVERAGEIF(DX8:EB8,"&lt;&gt;"&amp;""),(COUNTIF(DX8:EB8,"A")*4+COUNTIF(DX8:EB8,"ECA")*2+COUNTIF(DX8:EB8,"NA")*1)/(COUNTIF(DX8:EB8,"A")+COUNTIF(DX8:EB8,"ECA")+COUNTIF(DX8:EB8,"NA"))),"—")</f>
        <v>—</v>
      </c>
      <c r="ED8" s="51" t="str">
        <f aca="false">IFERROR((IF(ISNUMBER(DQ8),DQ8,0)+IF(ISNUMBER(DW8),DW8,0)+IF(ISNUMBER(EC8),EC8,0))/(IF(ISNUMBER(DQ8),1,0)+IF(ISNUMBER(DW8),1,0)+IF(ISNUMBER(EC8),1,0)),"—")</f>
        <v>—</v>
      </c>
      <c r="EE8" s="52"/>
      <c r="EF8" s="52"/>
      <c r="EG8" s="52"/>
      <c r="EH8" s="52"/>
      <c r="EI8" s="52"/>
      <c r="EJ8" s="53" t="str">
        <f aca="false">IFERROR(IF(ISNUMBER(EE8),AVERAGEIF(EE8:EI8,"&lt;&gt;"&amp;""),(COUNTIF(EE8:EI8,"A")*4+COUNTIF(EE8:EI8,"ECA")*2+COUNTIF(EE8:EI8,"NA")*1)/(COUNTIF(EE8:EI8,"A")+COUNTIF(EE8:EI8,"ECA")+COUNTIF(EE8:EI8,"NA"))),"—")</f>
        <v>—</v>
      </c>
      <c r="EK8" s="52"/>
      <c r="EL8" s="52"/>
      <c r="EM8" s="52"/>
      <c r="EN8" s="52"/>
      <c r="EO8" s="52"/>
      <c r="EP8" s="53" t="str">
        <f aca="false">IFERROR(IF(ISNUMBER(EK8),AVERAGEIF(EK8:EO8,"&lt;&gt;"&amp;""),(COUNTIF(EK8:EO8,"A")*4+COUNTIF(EK8:EO8,"ECA")*2+COUNTIF(EK8:EO8,"NA")*1)/(COUNTIF(EK8:EO8,"A")+COUNTIF(EK8:EO8,"ECA")+COUNTIF(EK8:EO8,"NA"))),"—")</f>
        <v>—</v>
      </c>
      <c r="EQ8" s="52"/>
      <c r="ER8" s="52"/>
      <c r="ES8" s="52"/>
      <c r="ET8" s="52"/>
      <c r="EU8" s="52"/>
      <c r="EV8" s="53" t="str">
        <f aca="false">IFERROR(IF(ISNUMBER(EQ8),AVERAGEIF(EQ8:EU8,"&lt;&gt;"&amp;""),(COUNTIF(EQ8:EU8,"A")*4+COUNTIF(EQ8:EU8,"ECA")*2+COUNTIF(EQ8:EU8,"NA")*1)/(COUNTIF(EQ8:EU8,"A")+COUNTIF(EQ8:EU8,"ECA")+COUNTIF(EQ8:EU8,"NA"))),"—")</f>
        <v>—</v>
      </c>
      <c r="EW8" s="53" t="str">
        <f aca="false">IFERROR((IF(ISNUMBER(EJ8),EJ8,0)+IF(ISNUMBER(EP8),EP8,0)+IF(ISNUMBER(EV8),EV8,0))/(IF(ISNUMBER(EJ8),1,0)+IF(ISNUMBER(EP8),1,0)+IF(ISNUMBER(EV8),1,0)),"—")</f>
        <v>—</v>
      </c>
      <c r="EX8" s="54"/>
      <c r="EY8" s="54"/>
      <c r="EZ8" s="54"/>
      <c r="FA8" s="54"/>
      <c r="FB8" s="54"/>
      <c r="FC8" s="55" t="str">
        <f aca="false">IFERROR(IF(ISNUMBER(EX8),AVERAGEIF(EX8:FB8,"&lt;&gt;"&amp;""),(COUNTIF(EX8:FB8,"A")*4+COUNTIF(EX8:FB8,"ECA")*2+COUNTIF(EX8:FB8,"NA")*1)/(COUNTIF(EX8:FB8,"A")+COUNTIF(EX8:FB8,"ECA")+COUNTIF(EX8:FB8,"NA"))),"—")</f>
        <v>—</v>
      </c>
      <c r="FD8" s="54"/>
      <c r="FE8" s="54"/>
      <c r="FF8" s="54"/>
      <c r="FG8" s="54"/>
      <c r="FH8" s="54"/>
      <c r="FI8" s="55" t="str">
        <f aca="false">IFERROR(IF(ISNUMBER(FD8),AVERAGEIF(FD8:FH8,"&lt;&gt;"&amp;""),(COUNTIF(FD8:FH8,"A")*4+COUNTIF(FD8:FH8,"ECA")*2+COUNTIF(FD8:FH8,"NA")*1)/(COUNTIF(FD8:FH8,"A")+COUNTIF(FD8:FH8,"ECA")+COUNTIF(FD8:FH8,"NA"))),"—")</f>
        <v>—</v>
      </c>
      <c r="FJ8" s="54"/>
      <c r="FK8" s="54"/>
      <c r="FL8" s="54"/>
      <c r="FM8" s="54"/>
      <c r="FN8" s="54"/>
      <c r="FO8" s="55" t="str">
        <f aca="false">IFERROR(IF(ISNUMBER(FJ8),AVERAGEIF(FJ8:FN8,"&lt;&gt;"&amp;""),(COUNTIF(FJ8:FN8,"A")*4+COUNTIF(FJ8:FN8,"ECA")*2+COUNTIF(FJ8:FN8,"NA")*1)/(COUNTIF(FJ8:FN8,"A")+COUNTIF(FJ8:FN8,"ECA")+COUNTIF(FJ8:FN8,"NA"))),"—")</f>
        <v>—</v>
      </c>
      <c r="FP8" s="55" t="str">
        <f aca="false">IFERROR((IF(ISNUMBER(FC8),FC8,0)+IF(ISNUMBER(FI8),FI8,0)+IF(ISNUMBER(FO8),FO8,0))/(IF(ISNUMBER(FC8),1,0)+IF(ISNUMBER(FI8),1,0)+IF(ISNUMBER(FO8),1,0)),"—")</f>
        <v>—</v>
      </c>
      <c r="FQ8" s="53" t="str">
        <f aca="false">IFERROR((IF(ISNUMBER(AA8),AA8,0)+IF(ISNUMBER(AG8),AG8,0)+IF(ISNUMBER(AM8),AM8,0)+IF(ISNUMBER(AS8),AS8,0)+IF(ISNUMBER(AY8),AY8,0)+IF(ISNUMBER(BE8),BE8,0)+IF(ISNUMBER(BK8),BK8,0)+IF(ISNUMBER(BQ8),BQ8,0)+IF(ISNUMBER(BW8),BW8,0)+IF(ISNUMBER(CC8),CC8,0)+IF(ISNUMBER(CI8),CI8,0)+IF(ISNUMBER(CO8),CO8,0)+IF(ISNUMBER(CU8),CU8,0)+IF(ISNUMBER(DA8),DA8,0)+IF(ISNUMBER(DG8),DG8,0)+IF(ISNUMBER(DM8),DM8,0)+IF(ISNUMBER(DS8),DS8,0)+IF(ISNUMBER(DY8),DY8,0)+IF(ISNUMBER(EE8),EE8,0)+IF(ISNUMBER(EK8),EK8,0)+IF(ISNUMBER(EQ8),EQ8,0)+IF(ISNUMBER(EW8),EW8,0)+IF(ISNUMBER(FC8),FC8,0)+IF(ISNUMBER(FI8),FI8,0)+IF(ISNUMBER(FO8),FO8,0))/(IF(ISNUMBER(AA8),1,0)+IF(ISNUMBER(AG8),1,0)+IF(ISNUMBER(AM8),1,0)+IF(ISNUMBER(AS8),1,0)+IF(ISNUMBER(AY8),1,0)+IF(ISNUMBER(BE8),1,0)+IF(ISNUMBER(BK8),1,0)+IF(ISNUMBER(BQ8),1,0)+IF(ISNUMBER(BW8),1,0)+IF(ISNUMBER(CC8),1,0)+IF(ISNUMBER(CI8),1,0)+IF(ISNUMBER(CO8),1,0)+IF(ISNUMBER(CU8),1,0)+IF(ISNUMBER(DA8),1,0)+IF(ISNUMBER(DG8),1,0)+IF(ISNUMBER(DM8),1,0)+IF(ISNUMBER(DS8),1,0)+IF(ISNUMBER(DY8),1,0)+IF(ISNUMBER(EE8),1,0)+IF(ISNUMBER(EK8),1,0)+IF(ISNUMBER(EQ8),1,0)+IF(ISNUMBER(EW8),1,0)+IF(ISNUMBER(FC8),1,0)+IF(ISNUMBER(FI8),1,0)+IF(ISNUMBER(FO8),1,0)),"—")</f>
        <v>—</v>
      </c>
    </row>
    <row r="9" customFormat="false" ht="15" hidden="false" customHeight="true" outlineLevel="0" collapsed="false">
      <c r="A9" s="56" t="n">
        <v>4</v>
      </c>
      <c r="B9" s="57" t="s">
        <v>66</v>
      </c>
      <c r="C9" s="40"/>
      <c r="D9" s="40"/>
      <c r="E9" s="40"/>
      <c r="F9" s="40"/>
      <c r="G9" s="40"/>
      <c r="H9" s="41" t="str">
        <f aca="false">IFERROR(IF(ISNUMBER(C9),AVERAGEIF(C9:G9,"&lt;&gt;"&amp;""),(COUNTIF(C9:G9,"A")*4+COUNTIF(C9:G9,"ECA")*2+COUNTIF(C9:G9,"NA")*1)/(COUNTIF(C9:G9,"A")+COUNTIF(C9:G9,"ECA")+COUNTIF(C9:G9,"NA"))),"—")</f>
        <v>—</v>
      </c>
      <c r="I9" s="40"/>
      <c r="J9" s="40"/>
      <c r="K9" s="40"/>
      <c r="L9" s="40"/>
      <c r="M9" s="40"/>
      <c r="N9" s="41" t="str">
        <f aca="false">IFERROR(IF(ISNUMBER(I9),AVERAGEIF(I9:M9,"&lt;&gt;"&amp;""),(COUNTIF(I9:M9,"A")*4+COUNTIF(I9:M9,"ECA")*2+COUNTIF(I9:M9,"NA")*1)/(COUNTIF(I9:M9,"A")+COUNTIF(I9:M9,"ECA")+COUNTIF(I9:M9,"NA"))),"—")</f>
        <v>—</v>
      </c>
      <c r="O9" s="40"/>
      <c r="P9" s="40"/>
      <c r="Q9" s="40"/>
      <c r="R9" s="40"/>
      <c r="S9" s="40"/>
      <c r="T9" s="41" t="str">
        <f aca="false">IFERROR(IF(ISNUMBER(O9),AVERAGEIF(O9:S9,"&lt;&gt;"&amp;""),(COUNTIF(O9:S9,"A")*4+COUNTIF(O9:S9,"ECA")*2+COUNTIF(O9:S9,"NA")*1)/(COUNTIF(O9:S9,"A")+COUNTIF(O9:S9,"ECA")+COUNTIF(O9:S9,"NA"))),"—")</f>
        <v>—</v>
      </c>
      <c r="U9" s="40"/>
      <c r="V9" s="40"/>
      <c r="W9" s="40"/>
      <c r="X9" s="40"/>
      <c r="Y9" s="40"/>
      <c r="Z9" s="41" t="str">
        <f aca="false">IFERROR(IF(ISNUMBER(U9),AVERAGEIF(U9:Y9,"&lt;&gt;"&amp;""),(COUNTIF(U9:Y9,"A")*4+COUNTIF(U9:Y9,"ECA")*2+COUNTIF(U9:Y9,"NA")*1)/(COUNTIF(U9:Y9,"A")+COUNTIF(U9:Y9,"ECA")+COUNTIF(U9:Y9,"NA"))),"—")</f>
        <v>—</v>
      </c>
      <c r="AA9" s="41" t="str">
        <f aca="false">IFERROR((IF(ISNUMBER(H9),H9,0)+IF(ISNUMBER(N9),N9,0)+IF(ISNUMBER(T9),T9,0)+IF(ISNUMBER(Z9),Z9,0))/(IF(ISNUMBER(H9),1,0)+IF(ISNUMBER(N9),1,0)+IF(ISNUMBER(T9),1,0)+IF(ISNUMBER(Z9),1,0)),"—")</f>
        <v>—</v>
      </c>
      <c r="AB9" s="42"/>
      <c r="AC9" s="42"/>
      <c r="AD9" s="42"/>
      <c r="AE9" s="42"/>
      <c r="AF9" s="42"/>
      <c r="AG9" s="43" t="str">
        <f aca="false">IFERROR(IF(ISNUMBER(AB9),AVERAGEIF(AB9:AF9,"&lt;&gt;"&amp;""),(COUNTIF(AB9:AF9,"A")*4+COUNTIF(AB9:AF9,"ECA")*2+COUNTIF(AB9:AF9,"NA")*1)/(COUNTIF(AB9:AF9,"A")+COUNTIF(AB9:AF9,"ECA")+COUNTIF(AB9:AF9,"NA"))),"—")</f>
        <v>—</v>
      </c>
      <c r="AH9" s="42"/>
      <c r="AI9" s="42"/>
      <c r="AJ9" s="42"/>
      <c r="AK9" s="42"/>
      <c r="AL9" s="42"/>
      <c r="AM9" s="43" t="str">
        <f aca="false">IFERROR(IF(ISNUMBER(AH9),AVERAGEIF(AH9:AL9,"&lt;&gt;"&amp;""),(COUNTIF(AH9:AL9,"A")*4+COUNTIF(AH9:AL9,"ECA")*2+COUNTIF(AH9:AL9,"NA")*1)/(COUNTIF(AH9:AL9,"A")+COUNTIF(AH9:AL9,"ECA")+COUNTIF(AH9:AL9,"NA"))),"—")</f>
        <v>—</v>
      </c>
      <c r="AN9" s="42"/>
      <c r="AO9" s="42"/>
      <c r="AP9" s="42"/>
      <c r="AQ9" s="42"/>
      <c r="AR9" s="42"/>
      <c r="AS9" s="43" t="str">
        <f aca="false">IFERROR(IF(ISNUMBER(AN9),AVERAGEIF(AN9:AR9,"&lt;&gt;"&amp;""),(COUNTIF(AN9:AR9,"A")*4+COUNTIF(AN9:AR9,"ECA")*2+COUNTIF(AN9:AR9,"NA")*1)/(COUNTIF(AN9:AR9,"A")+COUNTIF(AN9:AR9,"ECA")+COUNTIF(AN9:AR9,"NA"))),"—")</f>
        <v>—</v>
      </c>
      <c r="AT9" s="42"/>
      <c r="AU9" s="42"/>
      <c r="AV9" s="42"/>
      <c r="AW9" s="42"/>
      <c r="AX9" s="42"/>
      <c r="AY9" s="43" t="str">
        <f aca="false">IFERROR(IF(ISNUMBER(AT9),AVERAGEIF(AT9:AX9,"&lt;&gt;"&amp;""),(COUNTIF(AT9:AX9,"A")*4+COUNTIF(AT9:AX9,"ECA")*2+COUNTIF(AT9:AX9,"NA")*1)/(COUNTIF(AT9:AX9,"A")+COUNTIF(AT9:AX9,"ECA")+COUNTIF(AT9:AX9,"NA"))),"—")</f>
        <v>—</v>
      </c>
      <c r="AZ9" s="43" t="str">
        <f aca="false">IFERROR((IF(ISNUMBER(AG9),AG9,0)+IF(ISNUMBER(AM9),AM9,0)+IF(ISNUMBER(AS9),AS9,0)+IF(ISNUMBER(AY9),AY9,0))/(IF(ISNUMBER(AG9),1,0)+IF(ISNUMBER(AM9),1,0)+IF(ISNUMBER(AS9),1,0)+IF(ISNUMBER(AY9),1,0)),"—")</f>
        <v>—</v>
      </c>
      <c r="BA9" s="44"/>
      <c r="BB9" s="44"/>
      <c r="BC9" s="44"/>
      <c r="BD9" s="44"/>
      <c r="BE9" s="44"/>
      <c r="BF9" s="45" t="str">
        <f aca="false">IFERROR(IF(ISNUMBER(BA9),AVERAGEIF(BA9:BE9,"&lt;&gt;"&amp;""),(COUNTIF(BA9:BE9,"A")*4+COUNTIF(BA9:BE9,"ECA")*2+COUNTIF(BA9:BE9,"NA")*1)/(COUNTIF(BA9:BE9,"A")+COUNTIF(BA9:BE9,"ECA")+COUNTIF(BA9:BE9,"NA"))),"—")</f>
        <v>—</v>
      </c>
      <c r="BG9" s="44"/>
      <c r="BH9" s="44"/>
      <c r="BI9" s="44"/>
      <c r="BJ9" s="44"/>
      <c r="BK9" s="44"/>
      <c r="BL9" s="45" t="str">
        <f aca="false">IFERROR(IF(ISNUMBER(BG9),AVERAGEIF(BG9:BK9,"&lt;&gt;"&amp;""),(COUNTIF(BG9:BK9,"A")*4+COUNTIF(BG9:BK9,"ECA")*2+COUNTIF(BG9:BK9,"NA")*1)/(COUNTIF(BG9:BK9,"A")+COUNTIF(BG9:BK9,"ECA")+COUNTIF(BG9:BK9,"NA"))),"—")</f>
        <v>—</v>
      </c>
      <c r="BM9" s="44"/>
      <c r="BN9" s="44"/>
      <c r="BO9" s="44"/>
      <c r="BP9" s="44"/>
      <c r="BQ9" s="44"/>
      <c r="BR9" s="45" t="str">
        <f aca="false">IFERROR(IF(ISNUMBER(BM9),AVERAGEIF(BM9:BQ9,"&lt;&gt;"&amp;""),(COUNTIF(BM9:BQ9,"A")*4+COUNTIF(BM9:BQ9,"ECA")*2+COUNTIF(BM9:BQ9,"NA")*1)/(COUNTIF(BM9:BQ9,"A")+COUNTIF(BM9:BQ9,"ECA")+COUNTIF(BM9:BQ9,"NA"))),"—")</f>
        <v>—</v>
      </c>
      <c r="BS9" s="44"/>
      <c r="BT9" s="44"/>
      <c r="BU9" s="44"/>
      <c r="BV9" s="44"/>
      <c r="BW9" s="44"/>
      <c r="BX9" s="45" t="str">
        <f aca="false">IFERROR(IF(ISNUMBER(BS9),AVERAGEIF(BS9:BW9,"&lt;&gt;"&amp;""),(COUNTIF(BS9:BW9,"A")*4+COUNTIF(BS9:BW9,"ECA")*2+COUNTIF(BS9:BW9,"NA")*1)/(COUNTIF(BS9:BW9,"A")+COUNTIF(BS9:BW9,"ECA")+COUNTIF(BS9:BW9,"NA"))),"—")</f>
        <v>—</v>
      </c>
      <c r="BY9" s="45" t="str">
        <f aca="false">IFERROR((IF(ISNUMBER(BF9),BF9,0)+IF(ISNUMBER(BL9),BL9,0)+IF(ISNUMBER(BR9),BR9,0)+IF(ISNUMBER(BX9),BX9,0))/(IF(ISNUMBER(BF9),1,0)+IF(ISNUMBER(BL9),1,0)+IF(ISNUMBER(BR9),1,0)+IF(ISNUMBER(BX9),1,0)),"—")</f>
        <v>—</v>
      </c>
      <c r="BZ9" s="46"/>
      <c r="CA9" s="46"/>
      <c r="CB9" s="46"/>
      <c r="CC9" s="46"/>
      <c r="CD9" s="46"/>
      <c r="CE9" s="47" t="str">
        <f aca="false">IFERROR(IF(ISNUMBER(BZ9),AVERAGEIF(BZ9:CD9,"&lt;&gt;"&amp;""),(COUNTIF(BZ9:CD9,"A")*4+COUNTIF(BZ9:CD9,"ECA")*2+COUNTIF(BZ9:CD9,"NA")*1)/(COUNTIF(BZ9:CD9,"A")+COUNTIF(BZ9:CD9,"ECA")+COUNTIF(BZ9:CD9,"NA"))),"—")</f>
        <v>—</v>
      </c>
      <c r="CF9" s="46"/>
      <c r="CG9" s="46"/>
      <c r="CH9" s="46"/>
      <c r="CI9" s="46"/>
      <c r="CJ9" s="46"/>
      <c r="CK9" s="47" t="str">
        <f aca="false">IFERROR(IF(ISNUMBER(CF9),AVERAGEIF(CF9:CJ9,"&lt;&gt;"&amp;""),(COUNTIF(CF9:CJ9,"A")*4+COUNTIF(CF9:CJ9,"ECA")*2+COUNTIF(CF9:CJ9,"NA")*1)/(COUNTIF(CF9:CJ9,"A")+COUNTIF(CF9:CJ9,"ECA")+COUNTIF(CF9:CJ9,"NA"))),"—")</f>
        <v>—</v>
      </c>
      <c r="CL9" s="46"/>
      <c r="CM9" s="46"/>
      <c r="CN9" s="46"/>
      <c r="CO9" s="46"/>
      <c r="CP9" s="46"/>
      <c r="CQ9" s="47" t="str">
        <f aca="false">IFERROR(IF(ISNUMBER(CL9),AVERAGEIF(CL9:CP9,"&lt;&gt;"&amp;""),(COUNTIF(CL9:CP9,"A")*4+COUNTIF(CL9:CP9,"ECA")*2+COUNTIF(CL9:CP9,"NA")*1)/(COUNTIF(CL9:CP9,"A")+COUNTIF(CL9:CP9,"ECA")+COUNTIF(CL9:CP9,"NA"))),"—")</f>
        <v>—</v>
      </c>
      <c r="CR9" s="47" t="str">
        <f aca="false">IFERROR((IF(ISNUMBER(CE9),CE9,0)+IF(ISNUMBER(CK9),CK9,0)+IF(ISNUMBER(CQ9),CQ9,0))/(IF(ISNUMBER(CE9),1,0)+IF(ISNUMBER(CK9),1,0)+IF(ISNUMBER(CQ9),1,0)),"—")</f>
        <v>—</v>
      </c>
      <c r="CS9" s="48"/>
      <c r="CT9" s="48"/>
      <c r="CU9" s="48"/>
      <c r="CV9" s="48"/>
      <c r="CW9" s="48"/>
      <c r="CX9" s="49" t="str">
        <f aca="false">IFERROR(IF(ISNUMBER(CS9),AVERAGEIF(CS9:CW9,"&lt;&gt;"&amp;""),(COUNTIF(CS9:CW9,"A")*4+COUNTIF(CS9:CW9,"ECA")*2+COUNTIF(CS9:CW9,"NA")*1)/(COUNTIF(CS9:CW9,"A")+COUNTIF(CS9:CW9,"ECA")+COUNTIF(CS9:CW9,"NA"))),"—")</f>
        <v>—</v>
      </c>
      <c r="CY9" s="48"/>
      <c r="CZ9" s="48"/>
      <c r="DA9" s="48"/>
      <c r="DB9" s="48"/>
      <c r="DC9" s="48"/>
      <c r="DD9" s="49" t="str">
        <f aca="false">IFERROR(IF(ISNUMBER(CY9),AVERAGEIF(CY9:DC9,"&lt;&gt;"&amp;""),(COUNTIF(CY9:DC9,"A")*4+COUNTIF(CY9:DC9,"ECA")*2+COUNTIF(CY9:DC9,"NA")*1)/(COUNTIF(CY9:DC9,"A")+COUNTIF(CY9:DC9,"ECA")+COUNTIF(CY9:DC9,"NA"))),"—")</f>
        <v>—</v>
      </c>
      <c r="DE9" s="48"/>
      <c r="DF9" s="48"/>
      <c r="DG9" s="48"/>
      <c r="DH9" s="48"/>
      <c r="DI9" s="48"/>
      <c r="DJ9" s="49" t="str">
        <f aca="false">IFERROR(IF(ISNUMBER(DE9),AVERAGEIF(DE9:DI9,"&lt;&gt;"&amp;""),(COUNTIF(DE9:DI9,"A")*4+COUNTIF(DE9:DI9,"ECA")*2+COUNTIF(DE9:DI9,"NA")*1)/(COUNTIF(DE9:DI9,"A")+COUNTIF(DE9:DI9,"ECA")+COUNTIF(DE9:DI9,"NA"))),"—")</f>
        <v>—</v>
      </c>
      <c r="DK9" s="49" t="str">
        <f aca="false">IFERROR((IF(ISNUMBER(CX9),CX9,0)+IF(ISNUMBER(DD9),DD9,0)+IF(ISNUMBER(DJ9),DJ9,0))/(IF(ISNUMBER(CX9),1,0)+IF(ISNUMBER(DD9),1,0)+IF(ISNUMBER(DJ9),1,0)),"—")</f>
        <v>—</v>
      </c>
      <c r="DL9" s="50"/>
      <c r="DM9" s="50"/>
      <c r="DN9" s="50"/>
      <c r="DO9" s="50"/>
      <c r="DP9" s="50"/>
      <c r="DQ9" s="51" t="str">
        <f aca="false">IFERROR(IF(ISNUMBER(DL9),AVERAGEIF(DL9:DP9,"&lt;&gt;"&amp;""),(COUNTIF(DL9:DP9,"A")*4+COUNTIF(DL9:DP9,"ECA")*2+COUNTIF(DL9:DP9,"NA")*1)/(COUNTIF(DL9:DP9,"A")+COUNTIF(DL9:DP9,"ECA")+COUNTIF(DL9:DP9,"NA"))),"—")</f>
        <v>—</v>
      </c>
      <c r="DR9" s="50"/>
      <c r="DS9" s="50"/>
      <c r="DT9" s="50"/>
      <c r="DU9" s="50"/>
      <c r="DV9" s="50"/>
      <c r="DW9" s="51" t="str">
        <f aca="false">IFERROR(IF(ISNUMBER(DR9),AVERAGEIF(DR9:DV9,"&lt;&gt;"&amp;""),(COUNTIF(DR9:DV9,"A")*4+COUNTIF(DR9:DV9,"ECA")*2+COUNTIF(DR9:DV9,"NA")*1)/(COUNTIF(DR9:DV9,"A")+COUNTIF(DR9:DV9,"ECA")+COUNTIF(DR9:DV9,"NA"))),"—")</f>
        <v>—</v>
      </c>
      <c r="DX9" s="50"/>
      <c r="DY9" s="50"/>
      <c r="DZ9" s="50"/>
      <c r="EA9" s="50"/>
      <c r="EB9" s="50"/>
      <c r="EC9" s="51" t="str">
        <f aca="false">IFERROR(IF(ISNUMBER(DX9),AVERAGEIF(DX9:EB9,"&lt;&gt;"&amp;""),(COUNTIF(DX9:EB9,"A")*4+COUNTIF(DX9:EB9,"ECA")*2+COUNTIF(DX9:EB9,"NA")*1)/(COUNTIF(DX9:EB9,"A")+COUNTIF(DX9:EB9,"ECA")+COUNTIF(DX9:EB9,"NA"))),"—")</f>
        <v>—</v>
      </c>
      <c r="ED9" s="51" t="str">
        <f aca="false">IFERROR((IF(ISNUMBER(DQ9),DQ9,0)+IF(ISNUMBER(DW9),DW9,0)+IF(ISNUMBER(EC9),EC9,0))/(IF(ISNUMBER(DQ9),1,0)+IF(ISNUMBER(DW9),1,0)+IF(ISNUMBER(EC9),1,0)),"—")</f>
        <v>—</v>
      </c>
      <c r="EE9" s="52"/>
      <c r="EF9" s="52"/>
      <c r="EG9" s="52"/>
      <c r="EH9" s="52"/>
      <c r="EI9" s="52"/>
      <c r="EJ9" s="53" t="str">
        <f aca="false">IFERROR(IF(ISNUMBER(EE9),AVERAGEIF(EE9:EI9,"&lt;&gt;"&amp;""),(COUNTIF(EE9:EI9,"A")*4+COUNTIF(EE9:EI9,"ECA")*2+COUNTIF(EE9:EI9,"NA")*1)/(COUNTIF(EE9:EI9,"A")+COUNTIF(EE9:EI9,"ECA")+COUNTIF(EE9:EI9,"NA"))),"—")</f>
        <v>—</v>
      </c>
      <c r="EK9" s="52"/>
      <c r="EL9" s="52"/>
      <c r="EM9" s="52"/>
      <c r="EN9" s="52"/>
      <c r="EO9" s="52"/>
      <c r="EP9" s="53" t="str">
        <f aca="false">IFERROR(IF(ISNUMBER(EK9),AVERAGEIF(EK9:EO9,"&lt;&gt;"&amp;""),(COUNTIF(EK9:EO9,"A")*4+COUNTIF(EK9:EO9,"ECA")*2+COUNTIF(EK9:EO9,"NA")*1)/(COUNTIF(EK9:EO9,"A")+COUNTIF(EK9:EO9,"ECA")+COUNTIF(EK9:EO9,"NA"))),"—")</f>
        <v>—</v>
      </c>
      <c r="EQ9" s="52"/>
      <c r="ER9" s="52"/>
      <c r="ES9" s="52"/>
      <c r="ET9" s="52"/>
      <c r="EU9" s="52"/>
      <c r="EV9" s="53" t="str">
        <f aca="false">IFERROR(IF(ISNUMBER(EQ9),AVERAGEIF(EQ9:EU9,"&lt;&gt;"&amp;""),(COUNTIF(EQ9:EU9,"A")*4+COUNTIF(EQ9:EU9,"ECA")*2+COUNTIF(EQ9:EU9,"NA")*1)/(COUNTIF(EQ9:EU9,"A")+COUNTIF(EQ9:EU9,"ECA")+COUNTIF(EQ9:EU9,"NA"))),"—")</f>
        <v>—</v>
      </c>
      <c r="EW9" s="53" t="str">
        <f aca="false">IFERROR((IF(ISNUMBER(EJ9),EJ9,0)+IF(ISNUMBER(EP9),EP9,0)+IF(ISNUMBER(EV9),EV9,0))/(IF(ISNUMBER(EJ9),1,0)+IF(ISNUMBER(EP9),1,0)+IF(ISNUMBER(EV9),1,0)),"—")</f>
        <v>—</v>
      </c>
      <c r="EX9" s="54"/>
      <c r="EY9" s="54"/>
      <c r="EZ9" s="54"/>
      <c r="FA9" s="54"/>
      <c r="FB9" s="54"/>
      <c r="FC9" s="55" t="str">
        <f aca="false">IFERROR(IF(ISNUMBER(EX9),AVERAGEIF(EX9:FB9,"&lt;&gt;"&amp;""),(COUNTIF(EX9:FB9,"A")*4+COUNTIF(EX9:FB9,"ECA")*2+COUNTIF(EX9:FB9,"NA")*1)/(COUNTIF(EX9:FB9,"A")+COUNTIF(EX9:FB9,"ECA")+COUNTIF(EX9:FB9,"NA"))),"—")</f>
        <v>—</v>
      </c>
      <c r="FD9" s="54"/>
      <c r="FE9" s="54"/>
      <c r="FF9" s="54"/>
      <c r="FG9" s="54"/>
      <c r="FH9" s="54"/>
      <c r="FI9" s="55" t="str">
        <f aca="false">IFERROR(IF(ISNUMBER(FD9),AVERAGEIF(FD9:FH9,"&lt;&gt;"&amp;""),(COUNTIF(FD9:FH9,"A")*4+COUNTIF(FD9:FH9,"ECA")*2+COUNTIF(FD9:FH9,"NA")*1)/(COUNTIF(FD9:FH9,"A")+COUNTIF(FD9:FH9,"ECA")+COUNTIF(FD9:FH9,"NA"))),"—")</f>
        <v>—</v>
      </c>
      <c r="FJ9" s="54"/>
      <c r="FK9" s="54"/>
      <c r="FL9" s="54"/>
      <c r="FM9" s="54"/>
      <c r="FN9" s="54"/>
      <c r="FO9" s="55" t="str">
        <f aca="false">IFERROR(IF(ISNUMBER(FJ9),AVERAGEIF(FJ9:FN9,"&lt;&gt;"&amp;""),(COUNTIF(FJ9:FN9,"A")*4+COUNTIF(FJ9:FN9,"ECA")*2+COUNTIF(FJ9:FN9,"NA")*1)/(COUNTIF(FJ9:FN9,"A")+COUNTIF(FJ9:FN9,"ECA")+COUNTIF(FJ9:FN9,"NA"))),"—")</f>
        <v>—</v>
      </c>
      <c r="FP9" s="55" t="str">
        <f aca="false">IFERROR((IF(ISNUMBER(FC9),FC9,0)+IF(ISNUMBER(FI9),FI9,0)+IF(ISNUMBER(FO9),FO9,0))/(IF(ISNUMBER(FC9),1,0)+IF(ISNUMBER(FI9),1,0)+IF(ISNUMBER(FO9),1,0)),"—")</f>
        <v>—</v>
      </c>
      <c r="FQ9" s="53" t="str">
        <f aca="false">IFERROR((IF(ISNUMBER(AA9),AA9,0)+IF(ISNUMBER(AG9),AG9,0)+IF(ISNUMBER(AM9),AM9,0)+IF(ISNUMBER(AS9),AS9,0)+IF(ISNUMBER(AY9),AY9,0)+IF(ISNUMBER(BE9),BE9,0)+IF(ISNUMBER(BK9),BK9,0)+IF(ISNUMBER(BQ9),BQ9,0)+IF(ISNUMBER(BW9),BW9,0)+IF(ISNUMBER(CC9),CC9,0)+IF(ISNUMBER(CI9),CI9,0)+IF(ISNUMBER(CO9),CO9,0)+IF(ISNUMBER(CU9),CU9,0)+IF(ISNUMBER(DA9),DA9,0)+IF(ISNUMBER(DG9),DG9,0)+IF(ISNUMBER(DM9),DM9,0)+IF(ISNUMBER(DS9),DS9,0)+IF(ISNUMBER(DY9),DY9,0)+IF(ISNUMBER(EE9),EE9,0)+IF(ISNUMBER(EK9),EK9,0)+IF(ISNUMBER(EQ9),EQ9,0)+IF(ISNUMBER(EW9),EW9,0)+IF(ISNUMBER(FC9),FC9,0)+IF(ISNUMBER(FI9),FI9,0)+IF(ISNUMBER(FO9),FO9,0))/(IF(ISNUMBER(AA9),1,0)+IF(ISNUMBER(AG9),1,0)+IF(ISNUMBER(AM9),1,0)+IF(ISNUMBER(AS9),1,0)+IF(ISNUMBER(AY9),1,0)+IF(ISNUMBER(BE9),1,0)+IF(ISNUMBER(BK9),1,0)+IF(ISNUMBER(BQ9),1,0)+IF(ISNUMBER(BW9),1,0)+IF(ISNUMBER(CC9),1,0)+IF(ISNUMBER(CI9),1,0)+IF(ISNUMBER(CO9),1,0)+IF(ISNUMBER(CU9),1,0)+IF(ISNUMBER(DA9),1,0)+IF(ISNUMBER(DG9),1,0)+IF(ISNUMBER(DM9),1,0)+IF(ISNUMBER(DS9),1,0)+IF(ISNUMBER(DY9),1,0)+IF(ISNUMBER(EE9),1,0)+IF(ISNUMBER(EK9),1,0)+IF(ISNUMBER(EQ9),1,0)+IF(ISNUMBER(EW9),1,0)+IF(ISNUMBER(FC9),1,0)+IF(ISNUMBER(FI9),1,0)+IF(ISNUMBER(FO9),1,0)),"—")</f>
        <v>—</v>
      </c>
    </row>
    <row r="10" customFormat="false" ht="15" hidden="false" customHeight="true" outlineLevel="0" collapsed="false">
      <c r="A10" s="38" t="n">
        <v>5</v>
      </c>
      <c r="B10" s="39" t="s">
        <v>67</v>
      </c>
      <c r="C10" s="40"/>
      <c r="D10" s="40"/>
      <c r="E10" s="40"/>
      <c r="F10" s="40"/>
      <c r="G10" s="40"/>
      <c r="H10" s="41" t="str">
        <f aca="false">IFERROR(IF(ISNUMBER(C10),AVERAGEIF(C10:G10,"&lt;&gt;"&amp;""),(COUNTIF(C10:G10,"A")*4+COUNTIF(C10:G10,"ECA")*2+COUNTIF(C10:G10,"NA")*1)/(COUNTIF(C10:G10,"A")+COUNTIF(C10:G10,"ECA")+COUNTIF(C10:G10,"NA"))),"—")</f>
        <v>—</v>
      </c>
      <c r="I10" s="40"/>
      <c r="J10" s="40"/>
      <c r="K10" s="40"/>
      <c r="L10" s="40"/>
      <c r="M10" s="40"/>
      <c r="N10" s="41" t="str">
        <f aca="false">IFERROR(IF(ISNUMBER(I10),AVERAGEIF(I10:M10,"&lt;&gt;"&amp;""),(COUNTIF(I10:M10,"A")*4+COUNTIF(I10:M10,"ECA")*2+COUNTIF(I10:M10,"NA")*1)/(COUNTIF(I10:M10,"A")+COUNTIF(I10:M10,"ECA")+COUNTIF(I10:M10,"NA"))),"—")</f>
        <v>—</v>
      </c>
      <c r="O10" s="40"/>
      <c r="P10" s="40"/>
      <c r="Q10" s="40"/>
      <c r="R10" s="40"/>
      <c r="S10" s="40"/>
      <c r="T10" s="41" t="str">
        <f aca="false">IFERROR(IF(ISNUMBER(O10),AVERAGEIF(O10:S10,"&lt;&gt;"&amp;""),(COUNTIF(O10:S10,"A")*4+COUNTIF(O10:S10,"ECA")*2+COUNTIF(O10:S10,"NA")*1)/(COUNTIF(O10:S10,"A")+COUNTIF(O10:S10,"ECA")+COUNTIF(O10:S10,"NA"))),"—")</f>
        <v>—</v>
      </c>
      <c r="U10" s="40"/>
      <c r="V10" s="40"/>
      <c r="W10" s="40"/>
      <c r="X10" s="40"/>
      <c r="Y10" s="40"/>
      <c r="Z10" s="41" t="str">
        <f aca="false">IFERROR(IF(ISNUMBER(U10),AVERAGEIF(U10:Y10,"&lt;&gt;"&amp;""),(COUNTIF(U10:Y10,"A")*4+COUNTIF(U10:Y10,"ECA")*2+COUNTIF(U10:Y10,"NA")*1)/(COUNTIF(U10:Y10,"A")+COUNTIF(U10:Y10,"ECA")+COUNTIF(U10:Y10,"NA"))),"—")</f>
        <v>—</v>
      </c>
      <c r="AA10" s="41" t="str">
        <f aca="false">IFERROR((IF(ISNUMBER(H10),H10,0)+IF(ISNUMBER(N10),N10,0)+IF(ISNUMBER(T10),T10,0)+IF(ISNUMBER(Z10),Z10,0))/(IF(ISNUMBER(H10),1,0)+IF(ISNUMBER(N10),1,0)+IF(ISNUMBER(T10),1,0)+IF(ISNUMBER(Z10),1,0)),"—")</f>
        <v>—</v>
      </c>
      <c r="AB10" s="42"/>
      <c r="AC10" s="42"/>
      <c r="AD10" s="42"/>
      <c r="AE10" s="42"/>
      <c r="AF10" s="42"/>
      <c r="AG10" s="43" t="str">
        <f aca="false">IFERROR(IF(ISNUMBER(AB10),AVERAGEIF(AB10:AF10,"&lt;&gt;"&amp;""),(COUNTIF(AB10:AF10,"A")*4+COUNTIF(AB10:AF10,"ECA")*2+COUNTIF(AB10:AF10,"NA")*1)/(COUNTIF(AB10:AF10,"A")+COUNTIF(AB10:AF10,"ECA")+COUNTIF(AB10:AF10,"NA"))),"—")</f>
        <v>—</v>
      </c>
      <c r="AH10" s="42"/>
      <c r="AI10" s="42"/>
      <c r="AJ10" s="42"/>
      <c r="AK10" s="42"/>
      <c r="AL10" s="42"/>
      <c r="AM10" s="43" t="str">
        <f aca="false">IFERROR(IF(ISNUMBER(AH10),AVERAGEIF(AH10:AL10,"&lt;&gt;"&amp;""),(COUNTIF(AH10:AL10,"A")*4+COUNTIF(AH10:AL10,"ECA")*2+COUNTIF(AH10:AL10,"NA")*1)/(COUNTIF(AH10:AL10,"A")+COUNTIF(AH10:AL10,"ECA")+COUNTIF(AH10:AL10,"NA"))),"—")</f>
        <v>—</v>
      </c>
      <c r="AN10" s="42"/>
      <c r="AO10" s="42"/>
      <c r="AP10" s="42"/>
      <c r="AQ10" s="42"/>
      <c r="AR10" s="42"/>
      <c r="AS10" s="43" t="str">
        <f aca="false">IFERROR(IF(ISNUMBER(AN10),AVERAGEIF(AN10:AR10,"&lt;&gt;"&amp;""),(COUNTIF(AN10:AR10,"A")*4+COUNTIF(AN10:AR10,"ECA")*2+COUNTIF(AN10:AR10,"NA")*1)/(COUNTIF(AN10:AR10,"A")+COUNTIF(AN10:AR10,"ECA")+COUNTIF(AN10:AR10,"NA"))),"—")</f>
        <v>—</v>
      </c>
      <c r="AT10" s="42"/>
      <c r="AU10" s="42"/>
      <c r="AV10" s="42"/>
      <c r="AW10" s="42"/>
      <c r="AX10" s="42"/>
      <c r="AY10" s="43" t="str">
        <f aca="false">IFERROR(IF(ISNUMBER(AT10),AVERAGEIF(AT10:AX10,"&lt;&gt;"&amp;""),(COUNTIF(AT10:AX10,"A")*4+COUNTIF(AT10:AX10,"ECA")*2+COUNTIF(AT10:AX10,"NA")*1)/(COUNTIF(AT10:AX10,"A")+COUNTIF(AT10:AX10,"ECA")+COUNTIF(AT10:AX10,"NA"))),"—")</f>
        <v>—</v>
      </c>
      <c r="AZ10" s="43" t="str">
        <f aca="false">IFERROR((IF(ISNUMBER(AG10),AG10,0)+IF(ISNUMBER(AM10),AM10,0)+IF(ISNUMBER(AS10),AS10,0)+IF(ISNUMBER(AY10),AY10,0))/(IF(ISNUMBER(AG10),1,0)+IF(ISNUMBER(AM10),1,0)+IF(ISNUMBER(AS10),1,0)+IF(ISNUMBER(AY10),1,0)),"—")</f>
        <v>—</v>
      </c>
      <c r="BA10" s="44"/>
      <c r="BB10" s="44"/>
      <c r="BC10" s="44"/>
      <c r="BD10" s="44"/>
      <c r="BE10" s="44"/>
      <c r="BF10" s="45" t="str">
        <f aca="false">IFERROR(IF(ISNUMBER(BA10),AVERAGEIF(BA10:BE10,"&lt;&gt;"&amp;""),(COUNTIF(BA10:BE10,"A")*4+COUNTIF(BA10:BE10,"ECA")*2+COUNTIF(BA10:BE10,"NA")*1)/(COUNTIF(BA10:BE10,"A")+COUNTIF(BA10:BE10,"ECA")+COUNTIF(BA10:BE10,"NA"))),"—")</f>
        <v>—</v>
      </c>
      <c r="BG10" s="44"/>
      <c r="BH10" s="44"/>
      <c r="BI10" s="44"/>
      <c r="BJ10" s="44"/>
      <c r="BK10" s="44"/>
      <c r="BL10" s="45" t="str">
        <f aca="false">IFERROR(IF(ISNUMBER(BG10),AVERAGEIF(BG10:BK10,"&lt;&gt;"&amp;""),(COUNTIF(BG10:BK10,"A")*4+COUNTIF(BG10:BK10,"ECA")*2+COUNTIF(BG10:BK10,"NA")*1)/(COUNTIF(BG10:BK10,"A")+COUNTIF(BG10:BK10,"ECA")+COUNTIF(BG10:BK10,"NA"))),"—")</f>
        <v>—</v>
      </c>
      <c r="BM10" s="44"/>
      <c r="BN10" s="44"/>
      <c r="BO10" s="44"/>
      <c r="BP10" s="44"/>
      <c r="BQ10" s="44"/>
      <c r="BR10" s="45" t="str">
        <f aca="false">IFERROR(IF(ISNUMBER(BM10),AVERAGEIF(BM10:BQ10,"&lt;&gt;"&amp;""),(COUNTIF(BM10:BQ10,"A")*4+COUNTIF(BM10:BQ10,"ECA")*2+COUNTIF(BM10:BQ10,"NA")*1)/(COUNTIF(BM10:BQ10,"A")+COUNTIF(BM10:BQ10,"ECA")+COUNTIF(BM10:BQ10,"NA"))),"—")</f>
        <v>—</v>
      </c>
      <c r="BS10" s="44"/>
      <c r="BT10" s="44"/>
      <c r="BU10" s="44"/>
      <c r="BV10" s="44"/>
      <c r="BW10" s="44"/>
      <c r="BX10" s="45" t="str">
        <f aca="false">IFERROR(IF(ISNUMBER(BS10),AVERAGEIF(BS10:BW10,"&lt;&gt;"&amp;""),(COUNTIF(BS10:BW10,"A")*4+COUNTIF(BS10:BW10,"ECA")*2+COUNTIF(BS10:BW10,"NA")*1)/(COUNTIF(BS10:BW10,"A")+COUNTIF(BS10:BW10,"ECA")+COUNTIF(BS10:BW10,"NA"))),"—")</f>
        <v>—</v>
      </c>
      <c r="BY10" s="45" t="str">
        <f aca="false">IFERROR((IF(ISNUMBER(BF10),BF10,0)+IF(ISNUMBER(BL10),BL10,0)+IF(ISNUMBER(BR10),BR10,0)+IF(ISNUMBER(BX10),BX10,0))/(IF(ISNUMBER(BF10),1,0)+IF(ISNUMBER(BL10),1,0)+IF(ISNUMBER(BR10),1,0)+IF(ISNUMBER(BX10),1,0)),"—")</f>
        <v>—</v>
      </c>
      <c r="BZ10" s="46"/>
      <c r="CA10" s="46"/>
      <c r="CB10" s="46"/>
      <c r="CC10" s="46"/>
      <c r="CD10" s="46"/>
      <c r="CE10" s="47" t="str">
        <f aca="false">IFERROR(IF(ISNUMBER(BZ10),AVERAGEIF(BZ10:CD10,"&lt;&gt;"&amp;""),(COUNTIF(BZ10:CD10,"A")*4+COUNTIF(BZ10:CD10,"ECA")*2+COUNTIF(BZ10:CD10,"NA")*1)/(COUNTIF(BZ10:CD10,"A")+COUNTIF(BZ10:CD10,"ECA")+COUNTIF(BZ10:CD10,"NA"))),"—")</f>
        <v>—</v>
      </c>
      <c r="CF10" s="46"/>
      <c r="CG10" s="46"/>
      <c r="CH10" s="46"/>
      <c r="CI10" s="46"/>
      <c r="CJ10" s="46"/>
      <c r="CK10" s="47" t="str">
        <f aca="false">IFERROR(IF(ISNUMBER(CF10),AVERAGEIF(CF10:CJ10,"&lt;&gt;"&amp;""),(COUNTIF(CF10:CJ10,"A")*4+COUNTIF(CF10:CJ10,"ECA")*2+COUNTIF(CF10:CJ10,"NA")*1)/(COUNTIF(CF10:CJ10,"A")+COUNTIF(CF10:CJ10,"ECA")+COUNTIF(CF10:CJ10,"NA"))),"—")</f>
        <v>—</v>
      </c>
      <c r="CL10" s="46"/>
      <c r="CM10" s="46"/>
      <c r="CN10" s="46"/>
      <c r="CO10" s="46"/>
      <c r="CP10" s="46"/>
      <c r="CQ10" s="47" t="str">
        <f aca="false">IFERROR(IF(ISNUMBER(CL10),AVERAGEIF(CL10:CP10,"&lt;&gt;"&amp;""),(COUNTIF(CL10:CP10,"A")*4+COUNTIF(CL10:CP10,"ECA")*2+COUNTIF(CL10:CP10,"NA")*1)/(COUNTIF(CL10:CP10,"A")+COUNTIF(CL10:CP10,"ECA")+COUNTIF(CL10:CP10,"NA"))),"—")</f>
        <v>—</v>
      </c>
      <c r="CR10" s="47" t="str">
        <f aca="false">IFERROR((IF(ISNUMBER(CE10),CE10,0)+IF(ISNUMBER(CK10),CK10,0)+IF(ISNUMBER(CQ10),CQ10,0))/(IF(ISNUMBER(CE10),1,0)+IF(ISNUMBER(CK10),1,0)+IF(ISNUMBER(CQ10),1,0)),"—")</f>
        <v>—</v>
      </c>
      <c r="CS10" s="48"/>
      <c r="CT10" s="48"/>
      <c r="CU10" s="48"/>
      <c r="CV10" s="48"/>
      <c r="CW10" s="48"/>
      <c r="CX10" s="49" t="str">
        <f aca="false">IFERROR(IF(ISNUMBER(CS10),AVERAGEIF(CS10:CW10,"&lt;&gt;"&amp;""),(COUNTIF(CS10:CW10,"A")*4+COUNTIF(CS10:CW10,"ECA")*2+COUNTIF(CS10:CW10,"NA")*1)/(COUNTIF(CS10:CW10,"A")+COUNTIF(CS10:CW10,"ECA")+COUNTIF(CS10:CW10,"NA"))),"—")</f>
        <v>—</v>
      </c>
      <c r="CY10" s="48"/>
      <c r="CZ10" s="48"/>
      <c r="DA10" s="48"/>
      <c r="DB10" s="48"/>
      <c r="DC10" s="48"/>
      <c r="DD10" s="49" t="str">
        <f aca="false">IFERROR(IF(ISNUMBER(CY10),AVERAGEIF(CY10:DC10,"&lt;&gt;"&amp;""),(COUNTIF(CY10:DC10,"A")*4+COUNTIF(CY10:DC10,"ECA")*2+COUNTIF(CY10:DC10,"NA")*1)/(COUNTIF(CY10:DC10,"A")+COUNTIF(CY10:DC10,"ECA")+COUNTIF(CY10:DC10,"NA"))),"—")</f>
        <v>—</v>
      </c>
      <c r="DE10" s="48"/>
      <c r="DF10" s="48"/>
      <c r="DG10" s="48"/>
      <c r="DH10" s="48"/>
      <c r="DI10" s="48"/>
      <c r="DJ10" s="49" t="str">
        <f aca="false">IFERROR(IF(ISNUMBER(DE10),AVERAGEIF(DE10:DI10,"&lt;&gt;"&amp;""),(COUNTIF(DE10:DI10,"A")*4+COUNTIF(DE10:DI10,"ECA")*2+COUNTIF(DE10:DI10,"NA")*1)/(COUNTIF(DE10:DI10,"A")+COUNTIF(DE10:DI10,"ECA")+COUNTIF(DE10:DI10,"NA"))),"—")</f>
        <v>—</v>
      </c>
      <c r="DK10" s="49" t="str">
        <f aca="false">IFERROR((IF(ISNUMBER(CX10),CX10,0)+IF(ISNUMBER(DD10),DD10,0)+IF(ISNUMBER(DJ10),DJ10,0))/(IF(ISNUMBER(CX10),1,0)+IF(ISNUMBER(DD10),1,0)+IF(ISNUMBER(DJ10),1,0)),"—")</f>
        <v>—</v>
      </c>
      <c r="DL10" s="50"/>
      <c r="DM10" s="50"/>
      <c r="DN10" s="50"/>
      <c r="DO10" s="50"/>
      <c r="DP10" s="50"/>
      <c r="DQ10" s="51" t="str">
        <f aca="false">IFERROR(IF(ISNUMBER(DL10),AVERAGEIF(DL10:DP10,"&lt;&gt;"&amp;""),(COUNTIF(DL10:DP10,"A")*4+COUNTIF(DL10:DP10,"ECA")*2+COUNTIF(DL10:DP10,"NA")*1)/(COUNTIF(DL10:DP10,"A")+COUNTIF(DL10:DP10,"ECA")+COUNTIF(DL10:DP10,"NA"))),"—")</f>
        <v>—</v>
      </c>
      <c r="DR10" s="50"/>
      <c r="DS10" s="50"/>
      <c r="DT10" s="50"/>
      <c r="DU10" s="50"/>
      <c r="DV10" s="50"/>
      <c r="DW10" s="51" t="str">
        <f aca="false">IFERROR(IF(ISNUMBER(DR10),AVERAGEIF(DR10:DV10,"&lt;&gt;"&amp;""),(COUNTIF(DR10:DV10,"A")*4+COUNTIF(DR10:DV10,"ECA")*2+COUNTIF(DR10:DV10,"NA")*1)/(COUNTIF(DR10:DV10,"A")+COUNTIF(DR10:DV10,"ECA")+COUNTIF(DR10:DV10,"NA"))),"—")</f>
        <v>—</v>
      </c>
      <c r="DX10" s="50"/>
      <c r="DY10" s="50"/>
      <c r="DZ10" s="50"/>
      <c r="EA10" s="50"/>
      <c r="EB10" s="50"/>
      <c r="EC10" s="51" t="str">
        <f aca="false">IFERROR(IF(ISNUMBER(DX10),AVERAGEIF(DX10:EB10,"&lt;&gt;"&amp;""),(COUNTIF(DX10:EB10,"A")*4+COUNTIF(DX10:EB10,"ECA")*2+COUNTIF(DX10:EB10,"NA")*1)/(COUNTIF(DX10:EB10,"A")+COUNTIF(DX10:EB10,"ECA")+COUNTIF(DX10:EB10,"NA"))),"—")</f>
        <v>—</v>
      </c>
      <c r="ED10" s="51" t="str">
        <f aca="false">IFERROR((IF(ISNUMBER(DQ10),DQ10,0)+IF(ISNUMBER(DW10),DW10,0)+IF(ISNUMBER(EC10),EC10,0))/(IF(ISNUMBER(DQ10),1,0)+IF(ISNUMBER(DW10),1,0)+IF(ISNUMBER(EC10),1,0)),"—")</f>
        <v>—</v>
      </c>
      <c r="EE10" s="52"/>
      <c r="EF10" s="52"/>
      <c r="EG10" s="52"/>
      <c r="EH10" s="52"/>
      <c r="EI10" s="52"/>
      <c r="EJ10" s="53" t="str">
        <f aca="false">IFERROR(IF(ISNUMBER(EE10),AVERAGEIF(EE10:EI10,"&lt;&gt;"&amp;""),(COUNTIF(EE10:EI10,"A")*4+COUNTIF(EE10:EI10,"ECA")*2+COUNTIF(EE10:EI10,"NA")*1)/(COUNTIF(EE10:EI10,"A")+COUNTIF(EE10:EI10,"ECA")+COUNTIF(EE10:EI10,"NA"))),"—")</f>
        <v>—</v>
      </c>
      <c r="EK10" s="52"/>
      <c r="EL10" s="52"/>
      <c r="EM10" s="52"/>
      <c r="EN10" s="52"/>
      <c r="EO10" s="52"/>
      <c r="EP10" s="53" t="str">
        <f aca="false">IFERROR(IF(ISNUMBER(EK10),AVERAGEIF(EK10:EO10,"&lt;&gt;"&amp;""),(COUNTIF(EK10:EO10,"A")*4+COUNTIF(EK10:EO10,"ECA")*2+COUNTIF(EK10:EO10,"NA")*1)/(COUNTIF(EK10:EO10,"A")+COUNTIF(EK10:EO10,"ECA")+COUNTIF(EK10:EO10,"NA"))),"—")</f>
        <v>—</v>
      </c>
      <c r="EQ10" s="52"/>
      <c r="ER10" s="52"/>
      <c r="ES10" s="52"/>
      <c r="ET10" s="52"/>
      <c r="EU10" s="52"/>
      <c r="EV10" s="53" t="str">
        <f aca="false">IFERROR(IF(ISNUMBER(EQ10),AVERAGEIF(EQ10:EU10,"&lt;&gt;"&amp;""),(COUNTIF(EQ10:EU10,"A")*4+COUNTIF(EQ10:EU10,"ECA")*2+COUNTIF(EQ10:EU10,"NA")*1)/(COUNTIF(EQ10:EU10,"A")+COUNTIF(EQ10:EU10,"ECA")+COUNTIF(EQ10:EU10,"NA"))),"—")</f>
        <v>—</v>
      </c>
      <c r="EW10" s="53" t="str">
        <f aca="false">IFERROR((IF(ISNUMBER(EJ10),EJ10,0)+IF(ISNUMBER(EP10),EP10,0)+IF(ISNUMBER(EV10),EV10,0))/(IF(ISNUMBER(EJ10),1,0)+IF(ISNUMBER(EP10),1,0)+IF(ISNUMBER(EV10),1,0)),"—")</f>
        <v>—</v>
      </c>
      <c r="EX10" s="54"/>
      <c r="EY10" s="54"/>
      <c r="EZ10" s="54"/>
      <c r="FA10" s="54"/>
      <c r="FB10" s="54"/>
      <c r="FC10" s="55" t="str">
        <f aca="false">IFERROR(IF(ISNUMBER(EX10),AVERAGEIF(EX10:FB10,"&lt;&gt;"&amp;""),(COUNTIF(EX10:FB10,"A")*4+COUNTIF(EX10:FB10,"ECA")*2+COUNTIF(EX10:FB10,"NA")*1)/(COUNTIF(EX10:FB10,"A")+COUNTIF(EX10:FB10,"ECA")+COUNTIF(EX10:FB10,"NA"))),"—")</f>
        <v>—</v>
      </c>
      <c r="FD10" s="54"/>
      <c r="FE10" s="54"/>
      <c r="FF10" s="54"/>
      <c r="FG10" s="54"/>
      <c r="FH10" s="54"/>
      <c r="FI10" s="55" t="str">
        <f aca="false">IFERROR(IF(ISNUMBER(FD10),AVERAGEIF(FD10:FH10,"&lt;&gt;"&amp;""),(COUNTIF(FD10:FH10,"A")*4+COUNTIF(FD10:FH10,"ECA")*2+COUNTIF(FD10:FH10,"NA")*1)/(COUNTIF(FD10:FH10,"A")+COUNTIF(FD10:FH10,"ECA")+COUNTIF(FD10:FH10,"NA"))),"—")</f>
        <v>—</v>
      </c>
      <c r="FJ10" s="54"/>
      <c r="FK10" s="54"/>
      <c r="FL10" s="54"/>
      <c r="FM10" s="54"/>
      <c r="FN10" s="54"/>
      <c r="FO10" s="55" t="str">
        <f aca="false">IFERROR(IF(ISNUMBER(FJ10),AVERAGEIF(FJ10:FN10,"&lt;&gt;"&amp;""),(COUNTIF(FJ10:FN10,"A")*4+COUNTIF(FJ10:FN10,"ECA")*2+COUNTIF(FJ10:FN10,"NA")*1)/(COUNTIF(FJ10:FN10,"A")+COUNTIF(FJ10:FN10,"ECA")+COUNTIF(FJ10:FN10,"NA"))),"—")</f>
        <v>—</v>
      </c>
      <c r="FP10" s="55" t="str">
        <f aca="false">IFERROR((IF(ISNUMBER(FC10),FC10,0)+IF(ISNUMBER(FI10),FI10,0)+IF(ISNUMBER(FO10),FO10,0))/(IF(ISNUMBER(FC10),1,0)+IF(ISNUMBER(FI10),1,0)+IF(ISNUMBER(FO10),1,0)),"—")</f>
        <v>—</v>
      </c>
      <c r="FQ10" s="53" t="str">
        <f aca="false">IFERROR((IF(ISNUMBER(AA10),AA10,0)+IF(ISNUMBER(AG10),AG10,0)+IF(ISNUMBER(AM10),AM10,0)+IF(ISNUMBER(AS10),AS10,0)+IF(ISNUMBER(AY10),AY10,0)+IF(ISNUMBER(BE10),BE10,0)+IF(ISNUMBER(BK10),BK10,0)+IF(ISNUMBER(BQ10),BQ10,0)+IF(ISNUMBER(BW10),BW10,0)+IF(ISNUMBER(CC10),CC10,0)+IF(ISNUMBER(CI10),CI10,0)+IF(ISNUMBER(CO10),CO10,0)+IF(ISNUMBER(CU10),CU10,0)+IF(ISNUMBER(DA10),DA10,0)+IF(ISNUMBER(DG10),DG10,0)+IF(ISNUMBER(DM10),DM10,0)+IF(ISNUMBER(DS10),DS10,0)+IF(ISNUMBER(DY10),DY10,0)+IF(ISNUMBER(EE10),EE10,0)+IF(ISNUMBER(EK10),EK10,0)+IF(ISNUMBER(EQ10),EQ10,0)+IF(ISNUMBER(EW10),EW10,0)+IF(ISNUMBER(FC10),FC10,0)+IF(ISNUMBER(FI10),FI10,0)+IF(ISNUMBER(FO10),FO10,0))/(IF(ISNUMBER(AA10),1,0)+IF(ISNUMBER(AG10),1,0)+IF(ISNUMBER(AM10),1,0)+IF(ISNUMBER(AS10),1,0)+IF(ISNUMBER(AY10),1,0)+IF(ISNUMBER(BE10),1,0)+IF(ISNUMBER(BK10),1,0)+IF(ISNUMBER(BQ10),1,0)+IF(ISNUMBER(BW10),1,0)+IF(ISNUMBER(CC10),1,0)+IF(ISNUMBER(CI10),1,0)+IF(ISNUMBER(CO10),1,0)+IF(ISNUMBER(CU10),1,0)+IF(ISNUMBER(DA10),1,0)+IF(ISNUMBER(DG10),1,0)+IF(ISNUMBER(DM10),1,0)+IF(ISNUMBER(DS10),1,0)+IF(ISNUMBER(DY10),1,0)+IF(ISNUMBER(EE10),1,0)+IF(ISNUMBER(EK10),1,0)+IF(ISNUMBER(EQ10),1,0)+IF(ISNUMBER(EW10),1,0)+IF(ISNUMBER(FC10),1,0)+IF(ISNUMBER(FI10),1,0)+IF(ISNUMBER(FO10),1,0)),"—")</f>
        <v>—</v>
      </c>
    </row>
    <row r="11" customFormat="false" ht="15" hidden="false" customHeight="true" outlineLevel="0" collapsed="false">
      <c r="A11" s="56" t="n">
        <v>6</v>
      </c>
      <c r="B11" s="57" t="s">
        <v>68</v>
      </c>
      <c r="C11" s="40"/>
      <c r="D11" s="40"/>
      <c r="E11" s="40"/>
      <c r="F11" s="40"/>
      <c r="G11" s="40"/>
      <c r="H11" s="41" t="str">
        <f aca="false">IFERROR(IF(ISNUMBER(C11),AVERAGEIF(C11:G11,"&lt;&gt;"&amp;""),(COUNTIF(C11:G11,"A")*4+COUNTIF(C11:G11,"ECA")*2+COUNTIF(C11:G11,"NA")*1)/(COUNTIF(C11:G11,"A")+COUNTIF(C11:G11,"ECA")+COUNTIF(C11:G11,"NA"))),"—")</f>
        <v>—</v>
      </c>
      <c r="I11" s="40"/>
      <c r="J11" s="40"/>
      <c r="K11" s="40"/>
      <c r="L11" s="40"/>
      <c r="M11" s="40"/>
      <c r="N11" s="41" t="str">
        <f aca="false">IFERROR(IF(ISNUMBER(I11),AVERAGEIF(I11:M11,"&lt;&gt;"&amp;""),(COUNTIF(I11:M11,"A")*4+COUNTIF(I11:M11,"ECA")*2+COUNTIF(I11:M11,"NA")*1)/(COUNTIF(I11:M11,"A")+COUNTIF(I11:M11,"ECA")+COUNTIF(I11:M11,"NA"))),"—")</f>
        <v>—</v>
      </c>
      <c r="O11" s="40"/>
      <c r="P11" s="40"/>
      <c r="Q11" s="40"/>
      <c r="R11" s="40"/>
      <c r="S11" s="40"/>
      <c r="T11" s="41" t="str">
        <f aca="false">IFERROR(IF(ISNUMBER(O11),AVERAGEIF(O11:S11,"&lt;&gt;"&amp;""),(COUNTIF(O11:S11,"A")*4+COUNTIF(O11:S11,"ECA")*2+COUNTIF(O11:S11,"NA")*1)/(COUNTIF(O11:S11,"A")+COUNTIF(O11:S11,"ECA")+COUNTIF(O11:S11,"NA"))),"—")</f>
        <v>—</v>
      </c>
      <c r="U11" s="40"/>
      <c r="V11" s="40"/>
      <c r="W11" s="40"/>
      <c r="X11" s="40"/>
      <c r="Y11" s="40"/>
      <c r="Z11" s="41" t="str">
        <f aca="false">IFERROR(IF(ISNUMBER(U11),AVERAGEIF(U11:Y11,"&lt;&gt;"&amp;""),(COUNTIF(U11:Y11,"A")*4+COUNTIF(U11:Y11,"ECA")*2+COUNTIF(U11:Y11,"NA")*1)/(COUNTIF(U11:Y11,"A")+COUNTIF(U11:Y11,"ECA")+COUNTIF(U11:Y11,"NA"))),"—")</f>
        <v>—</v>
      </c>
      <c r="AA11" s="41" t="str">
        <f aca="false">IFERROR((IF(ISNUMBER(H11),H11,0)+IF(ISNUMBER(N11),N11,0)+IF(ISNUMBER(T11),T11,0)+IF(ISNUMBER(Z11),Z11,0))/(IF(ISNUMBER(H11),1,0)+IF(ISNUMBER(N11),1,0)+IF(ISNUMBER(T11),1,0)+IF(ISNUMBER(Z11),1,0)),"—")</f>
        <v>—</v>
      </c>
      <c r="AB11" s="42"/>
      <c r="AC11" s="42"/>
      <c r="AD11" s="42"/>
      <c r="AE11" s="42"/>
      <c r="AF11" s="42"/>
      <c r="AG11" s="43" t="str">
        <f aca="false">IFERROR(IF(ISNUMBER(AB11),AVERAGEIF(AB11:AF11,"&lt;&gt;"&amp;""),(COUNTIF(AB11:AF11,"A")*4+COUNTIF(AB11:AF11,"ECA")*2+COUNTIF(AB11:AF11,"NA")*1)/(COUNTIF(AB11:AF11,"A")+COUNTIF(AB11:AF11,"ECA")+COUNTIF(AB11:AF11,"NA"))),"—")</f>
        <v>—</v>
      </c>
      <c r="AH11" s="42"/>
      <c r="AI11" s="42"/>
      <c r="AJ11" s="42"/>
      <c r="AK11" s="42"/>
      <c r="AL11" s="42"/>
      <c r="AM11" s="43" t="str">
        <f aca="false">IFERROR(IF(ISNUMBER(AH11),AVERAGEIF(AH11:AL11,"&lt;&gt;"&amp;""),(COUNTIF(AH11:AL11,"A")*4+COUNTIF(AH11:AL11,"ECA")*2+COUNTIF(AH11:AL11,"NA")*1)/(COUNTIF(AH11:AL11,"A")+COUNTIF(AH11:AL11,"ECA")+COUNTIF(AH11:AL11,"NA"))),"—")</f>
        <v>—</v>
      </c>
      <c r="AN11" s="42"/>
      <c r="AO11" s="42"/>
      <c r="AP11" s="42"/>
      <c r="AQ11" s="42"/>
      <c r="AR11" s="42"/>
      <c r="AS11" s="43" t="str">
        <f aca="false">IFERROR(IF(ISNUMBER(AN11),AVERAGEIF(AN11:AR11,"&lt;&gt;"&amp;""),(COUNTIF(AN11:AR11,"A")*4+COUNTIF(AN11:AR11,"ECA")*2+COUNTIF(AN11:AR11,"NA")*1)/(COUNTIF(AN11:AR11,"A")+COUNTIF(AN11:AR11,"ECA")+COUNTIF(AN11:AR11,"NA"))),"—")</f>
        <v>—</v>
      </c>
      <c r="AT11" s="42"/>
      <c r="AU11" s="42"/>
      <c r="AV11" s="42"/>
      <c r="AW11" s="42"/>
      <c r="AX11" s="42"/>
      <c r="AY11" s="43" t="str">
        <f aca="false">IFERROR(IF(ISNUMBER(AT11),AVERAGEIF(AT11:AX11,"&lt;&gt;"&amp;""),(COUNTIF(AT11:AX11,"A")*4+COUNTIF(AT11:AX11,"ECA")*2+COUNTIF(AT11:AX11,"NA")*1)/(COUNTIF(AT11:AX11,"A")+COUNTIF(AT11:AX11,"ECA")+COUNTIF(AT11:AX11,"NA"))),"—")</f>
        <v>—</v>
      </c>
      <c r="AZ11" s="43" t="str">
        <f aca="false">IFERROR((IF(ISNUMBER(AG11),AG11,0)+IF(ISNUMBER(AM11),AM11,0)+IF(ISNUMBER(AS11),AS11,0)+IF(ISNUMBER(AY11),AY11,0))/(IF(ISNUMBER(AG11),1,0)+IF(ISNUMBER(AM11),1,0)+IF(ISNUMBER(AS11),1,0)+IF(ISNUMBER(AY11),1,0)),"—")</f>
        <v>—</v>
      </c>
      <c r="BA11" s="44"/>
      <c r="BB11" s="44"/>
      <c r="BC11" s="44"/>
      <c r="BD11" s="44"/>
      <c r="BE11" s="44"/>
      <c r="BF11" s="45" t="str">
        <f aca="false">IFERROR(IF(ISNUMBER(BA11),AVERAGEIF(BA11:BE11,"&lt;&gt;"&amp;""),(COUNTIF(BA11:BE11,"A")*4+COUNTIF(BA11:BE11,"ECA")*2+COUNTIF(BA11:BE11,"NA")*1)/(COUNTIF(BA11:BE11,"A")+COUNTIF(BA11:BE11,"ECA")+COUNTIF(BA11:BE11,"NA"))),"—")</f>
        <v>—</v>
      </c>
      <c r="BG11" s="44"/>
      <c r="BH11" s="44"/>
      <c r="BI11" s="44"/>
      <c r="BJ11" s="44"/>
      <c r="BK11" s="44"/>
      <c r="BL11" s="45" t="str">
        <f aca="false">IFERROR(IF(ISNUMBER(BG11),AVERAGEIF(BG11:BK11,"&lt;&gt;"&amp;""),(COUNTIF(BG11:BK11,"A")*4+COUNTIF(BG11:BK11,"ECA")*2+COUNTIF(BG11:BK11,"NA")*1)/(COUNTIF(BG11:BK11,"A")+COUNTIF(BG11:BK11,"ECA")+COUNTIF(BG11:BK11,"NA"))),"—")</f>
        <v>—</v>
      </c>
      <c r="BM11" s="44"/>
      <c r="BN11" s="44"/>
      <c r="BO11" s="44"/>
      <c r="BP11" s="44"/>
      <c r="BQ11" s="44"/>
      <c r="BR11" s="45" t="str">
        <f aca="false">IFERROR(IF(ISNUMBER(BM11),AVERAGEIF(BM11:BQ11,"&lt;&gt;"&amp;""),(COUNTIF(BM11:BQ11,"A")*4+COUNTIF(BM11:BQ11,"ECA")*2+COUNTIF(BM11:BQ11,"NA")*1)/(COUNTIF(BM11:BQ11,"A")+COUNTIF(BM11:BQ11,"ECA")+COUNTIF(BM11:BQ11,"NA"))),"—")</f>
        <v>—</v>
      </c>
      <c r="BS11" s="44"/>
      <c r="BT11" s="44"/>
      <c r="BU11" s="44"/>
      <c r="BV11" s="44"/>
      <c r="BW11" s="44"/>
      <c r="BX11" s="45" t="str">
        <f aca="false">IFERROR(IF(ISNUMBER(BS11),AVERAGEIF(BS11:BW11,"&lt;&gt;"&amp;""),(COUNTIF(BS11:BW11,"A")*4+COUNTIF(BS11:BW11,"ECA")*2+COUNTIF(BS11:BW11,"NA")*1)/(COUNTIF(BS11:BW11,"A")+COUNTIF(BS11:BW11,"ECA")+COUNTIF(BS11:BW11,"NA"))),"—")</f>
        <v>—</v>
      </c>
      <c r="BY11" s="45" t="str">
        <f aca="false">IFERROR((IF(ISNUMBER(BF11),BF11,0)+IF(ISNUMBER(BL11),BL11,0)+IF(ISNUMBER(BR11),BR11,0)+IF(ISNUMBER(BX11),BX11,0))/(IF(ISNUMBER(BF11),1,0)+IF(ISNUMBER(BL11),1,0)+IF(ISNUMBER(BR11),1,0)+IF(ISNUMBER(BX11),1,0)),"—")</f>
        <v>—</v>
      </c>
      <c r="BZ11" s="46"/>
      <c r="CA11" s="46"/>
      <c r="CB11" s="46"/>
      <c r="CC11" s="46"/>
      <c r="CD11" s="46"/>
      <c r="CE11" s="47" t="str">
        <f aca="false">IFERROR(IF(ISNUMBER(BZ11),AVERAGEIF(BZ11:CD11,"&lt;&gt;"&amp;""),(COUNTIF(BZ11:CD11,"A")*4+COUNTIF(BZ11:CD11,"ECA")*2+COUNTIF(BZ11:CD11,"NA")*1)/(COUNTIF(BZ11:CD11,"A")+COUNTIF(BZ11:CD11,"ECA")+COUNTIF(BZ11:CD11,"NA"))),"—")</f>
        <v>—</v>
      </c>
      <c r="CF11" s="46"/>
      <c r="CG11" s="46"/>
      <c r="CH11" s="46"/>
      <c r="CI11" s="46"/>
      <c r="CJ11" s="46"/>
      <c r="CK11" s="47" t="str">
        <f aca="false">IFERROR(IF(ISNUMBER(CF11),AVERAGEIF(CF11:CJ11,"&lt;&gt;"&amp;""),(COUNTIF(CF11:CJ11,"A")*4+COUNTIF(CF11:CJ11,"ECA")*2+COUNTIF(CF11:CJ11,"NA")*1)/(COUNTIF(CF11:CJ11,"A")+COUNTIF(CF11:CJ11,"ECA")+COUNTIF(CF11:CJ11,"NA"))),"—")</f>
        <v>—</v>
      </c>
      <c r="CL11" s="46"/>
      <c r="CM11" s="46"/>
      <c r="CN11" s="46"/>
      <c r="CO11" s="46"/>
      <c r="CP11" s="46"/>
      <c r="CQ11" s="47" t="str">
        <f aca="false">IFERROR(IF(ISNUMBER(CL11),AVERAGEIF(CL11:CP11,"&lt;&gt;"&amp;""),(COUNTIF(CL11:CP11,"A")*4+COUNTIF(CL11:CP11,"ECA")*2+COUNTIF(CL11:CP11,"NA")*1)/(COUNTIF(CL11:CP11,"A")+COUNTIF(CL11:CP11,"ECA")+COUNTIF(CL11:CP11,"NA"))),"—")</f>
        <v>—</v>
      </c>
      <c r="CR11" s="47" t="str">
        <f aca="false">IFERROR((IF(ISNUMBER(CE11),CE11,0)+IF(ISNUMBER(CK11),CK11,0)+IF(ISNUMBER(CQ11),CQ11,0))/(IF(ISNUMBER(CE11),1,0)+IF(ISNUMBER(CK11),1,0)+IF(ISNUMBER(CQ11),1,0)),"—")</f>
        <v>—</v>
      </c>
      <c r="CS11" s="48"/>
      <c r="CT11" s="48"/>
      <c r="CU11" s="48"/>
      <c r="CV11" s="48"/>
      <c r="CW11" s="48"/>
      <c r="CX11" s="49" t="str">
        <f aca="false">IFERROR(IF(ISNUMBER(CS11),AVERAGEIF(CS11:CW11,"&lt;&gt;"&amp;""),(COUNTIF(CS11:CW11,"A")*4+COUNTIF(CS11:CW11,"ECA")*2+COUNTIF(CS11:CW11,"NA")*1)/(COUNTIF(CS11:CW11,"A")+COUNTIF(CS11:CW11,"ECA")+COUNTIF(CS11:CW11,"NA"))),"—")</f>
        <v>—</v>
      </c>
      <c r="CY11" s="48"/>
      <c r="CZ11" s="48"/>
      <c r="DA11" s="48"/>
      <c r="DB11" s="48"/>
      <c r="DC11" s="48"/>
      <c r="DD11" s="49" t="str">
        <f aca="false">IFERROR(IF(ISNUMBER(CY11),AVERAGEIF(CY11:DC11,"&lt;&gt;"&amp;""),(COUNTIF(CY11:DC11,"A")*4+COUNTIF(CY11:DC11,"ECA")*2+COUNTIF(CY11:DC11,"NA")*1)/(COUNTIF(CY11:DC11,"A")+COUNTIF(CY11:DC11,"ECA")+COUNTIF(CY11:DC11,"NA"))),"—")</f>
        <v>—</v>
      </c>
      <c r="DE11" s="48"/>
      <c r="DF11" s="48"/>
      <c r="DG11" s="48"/>
      <c r="DH11" s="48"/>
      <c r="DI11" s="48"/>
      <c r="DJ11" s="49" t="str">
        <f aca="false">IFERROR(IF(ISNUMBER(DE11),AVERAGEIF(DE11:DI11,"&lt;&gt;"&amp;""),(COUNTIF(DE11:DI11,"A")*4+COUNTIF(DE11:DI11,"ECA")*2+COUNTIF(DE11:DI11,"NA")*1)/(COUNTIF(DE11:DI11,"A")+COUNTIF(DE11:DI11,"ECA")+COUNTIF(DE11:DI11,"NA"))),"—")</f>
        <v>—</v>
      </c>
      <c r="DK11" s="49" t="str">
        <f aca="false">IFERROR((IF(ISNUMBER(CX11),CX11,0)+IF(ISNUMBER(DD11),DD11,0)+IF(ISNUMBER(DJ11),DJ11,0))/(IF(ISNUMBER(CX11),1,0)+IF(ISNUMBER(DD11),1,0)+IF(ISNUMBER(DJ11),1,0)),"—")</f>
        <v>—</v>
      </c>
      <c r="DL11" s="50"/>
      <c r="DM11" s="50"/>
      <c r="DN11" s="50"/>
      <c r="DO11" s="50"/>
      <c r="DP11" s="50"/>
      <c r="DQ11" s="51" t="str">
        <f aca="false">IFERROR(IF(ISNUMBER(DL11),AVERAGEIF(DL11:DP11,"&lt;&gt;"&amp;""),(COUNTIF(DL11:DP11,"A")*4+COUNTIF(DL11:DP11,"ECA")*2+COUNTIF(DL11:DP11,"NA")*1)/(COUNTIF(DL11:DP11,"A")+COUNTIF(DL11:DP11,"ECA")+COUNTIF(DL11:DP11,"NA"))),"—")</f>
        <v>—</v>
      </c>
      <c r="DR11" s="50"/>
      <c r="DS11" s="50"/>
      <c r="DT11" s="50"/>
      <c r="DU11" s="50"/>
      <c r="DV11" s="50"/>
      <c r="DW11" s="51" t="str">
        <f aca="false">IFERROR(IF(ISNUMBER(DR11),AVERAGEIF(DR11:DV11,"&lt;&gt;"&amp;""),(COUNTIF(DR11:DV11,"A")*4+COUNTIF(DR11:DV11,"ECA")*2+COUNTIF(DR11:DV11,"NA")*1)/(COUNTIF(DR11:DV11,"A")+COUNTIF(DR11:DV11,"ECA")+COUNTIF(DR11:DV11,"NA"))),"—")</f>
        <v>—</v>
      </c>
      <c r="DX11" s="50"/>
      <c r="DY11" s="50"/>
      <c r="DZ11" s="50"/>
      <c r="EA11" s="50"/>
      <c r="EB11" s="50"/>
      <c r="EC11" s="51" t="str">
        <f aca="false">IFERROR(IF(ISNUMBER(DX11),AVERAGEIF(DX11:EB11,"&lt;&gt;"&amp;""),(COUNTIF(DX11:EB11,"A")*4+COUNTIF(DX11:EB11,"ECA")*2+COUNTIF(DX11:EB11,"NA")*1)/(COUNTIF(DX11:EB11,"A")+COUNTIF(DX11:EB11,"ECA")+COUNTIF(DX11:EB11,"NA"))),"—")</f>
        <v>—</v>
      </c>
      <c r="ED11" s="51" t="str">
        <f aca="false">IFERROR((IF(ISNUMBER(DQ11),DQ11,0)+IF(ISNUMBER(DW11),DW11,0)+IF(ISNUMBER(EC11),EC11,0))/(IF(ISNUMBER(DQ11),1,0)+IF(ISNUMBER(DW11),1,0)+IF(ISNUMBER(EC11),1,0)),"—")</f>
        <v>—</v>
      </c>
      <c r="EE11" s="52"/>
      <c r="EF11" s="52"/>
      <c r="EG11" s="52"/>
      <c r="EH11" s="52"/>
      <c r="EI11" s="52"/>
      <c r="EJ11" s="53" t="str">
        <f aca="false">IFERROR(IF(ISNUMBER(EE11),AVERAGEIF(EE11:EI11,"&lt;&gt;"&amp;""),(COUNTIF(EE11:EI11,"A")*4+COUNTIF(EE11:EI11,"ECA")*2+COUNTIF(EE11:EI11,"NA")*1)/(COUNTIF(EE11:EI11,"A")+COUNTIF(EE11:EI11,"ECA")+COUNTIF(EE11:EI11,"NA"))),"—")</f>
        <v>—</v>
      </c>
      <c r="EK11" s="52"/>
      <c r="EL11" s="52"/>
      <c r="EM11" s="52"/>
      <c r="EN11" s="52"/>
      <c r="EO11" s="52"/>
      <c r="EP11" s="53" t="str">
        <f aca="false">IFERROR(IF(ISNUMBER(EK11),AVERAGEIF(EK11:EO11,"&lt;&gt;"&amp;""),(COUNTIF(EK11:EO11,"A")*4+COUNTIF(EK11:EO11,"ECA")*2+COUNTIF(EK11:EO11,"NA")*1)/(COUNTIF(EK11:EO11,"A")+COUNTIF(EK11:EO11,"ECA")+COUNTIF(EK11:EO11,"NA"))),"—")</f>
        <v>—</v>
      </c>
      <c r="EQ11" s="52"/>
      <c r="ER11" s="52"/>
      <c r="ES11" s="52"/>
      <c r="ET11" s="52"/>
      <c r="EU11" s="52"/>
      <c r="EV11" s="53" t="str">
        <f aca="false">IFERROR(IF(ISNUMBER(EQ11),AVERAGEIF(EQ11:EU11,"&lt;&gt;"&amp;""),(COUNTIF(EQ11:EU11,"A")*4+COUNTIF(EQ11:EU11,"ECA")*2+COUNTIF(EQ11:EU11,"NA")*1)/(COUNTIF(EQ11:EU11,"A")+COUNTIF(EQ11:EU11,"ECA")+COUNTIF(EQ11:EU11,"NA"))),"—")</f>
        <v>—</v>
      </c>
      <c r="EW11" s="53" t="str">
        <f aca="false">IFERROR((IF(ISNUMBER(EJ11),EJ11,0)+IF(ISNUMBER(EP11),EP11,0)+IF(ISNUMBER(EV11),EV11,0))/(IF(ISNUMBER(EJ11),1,0)+IF(ISNUMBER(EP11),1,0)+IF(ISNUMBER(EV11),1,0)),"—")</f>
        <v>—</v>
      </c>
      <c r="EX11" s="54"/>
      <c r="EY11" s="54"/>
      <c r="EZ11" s="54"/>
      <c r="FA11" s="54"/>
      <c r="FB11" s="54"/>
      <c r="FC11" s="55" t="str">
        <f aca="false">IFERROR(IF(ISNUMBER(EX11),AVERAGEIF(EX11:FB11,"&lt;&gt;"&amp;""),(COUNTIF(EX11:FB11,"A")*4+COUNTIF(EX11:FB11,"ECA")*2+COUNTIF(EX11:FB11,"NA")*1)/(COUNTIF(EX11:FB11,"A")+COUNTIF(EX11:FB11,"ECA")+COUNTIF(EX11:FB11,"NA"))),"—")</f>
        <v>—</v>
      </c>
      <c r="FD11" s="54"/>
      <c r="FE11" s="54"/>
      <c r="FF11" s="54"/>
      <c r="FG11" s="54"/>
      <c r="FH11" s="54"/>
      <c r="FI11" s="55" t="str">
        <f aca="false">IFERROR(IF(ISNUMBER(FD11),AVERAGEIF(FD11:FH11,"&lt;&gt;"&amp;""),(COUNTIF(FD11:FH11,"A")*4+COUNTIF(FD11:FH11,"ECA")*2+COUNTIF(FD11:FH11,"NA")*1)/(COUNTIF(FD11:FH11,"A")+COUNTIF(FD11:FH11,"ECA")+COUNTIF(FD11:FH11,"NA"))),"—")</f>
        <v>—</v>
      </c>
      <c r="FJ11" s="54"/>
      <c r="FK11" s="54"/>
      <c r="FL11" s="54"/>
      <c r="FM11" s="54"/>
      <c r="FN11" s="54"/>
      <c r="FO11" s="55" t="str">
        <f aca="false">IFERROR(IF(ISNUMBER(FJ11),AVERAGEIF(FJ11:FN11,"&lt;&gt;"&amp;""),(COUNTIF(FJ11:FN11,"A")*4+COUNTIF(FJ11:FN11,"ECA")*2+COUNTIF(FJ11:FN11,"NA")*1)/(COUNTIF(FJ11:FN11,"A")+COUNTIF(FJ11:FN11,"ECA")+COUNTIF(FJ11:FN11,"NA"))),"—")</f>
        <v>—</v>
      </c>
      <c r="FP11" s="55" t="str">
        <f aca="false">IFERROR((IF(ISNUMBER(FC11),FC11,0)+IF(ISNUMBER(FI11),FI11,0)+IF(ISNUMBER(FO11),FO11,0))/(IF(ISNUMBER(FC11),1,0)+IF(ISNUMBER(FI11),1,0)+IF(ISNUMBER(FO11),1,0)),"—")</f>
        <v>—</v>
      </c>
      <c r="FQ11" s="53" t="str">
        <f aca="false">IFERROR((IF(ISNUMBER(AA11),AA11,0)+IF(ISNUMBER(AG11),AG11,0)+IF(ISNUMBER(AM11),AM11,0)+IF(ISNUMBER(AS11),AS11,0)+IF(ISNUMBER(AY11),AY11,0)+IF(ISNUMBER(BE11),BE11,0)+IF(ISNUMBER(BK11),BK11,0)+IF(ISNUMBER(BQ11),BQ11,0)+IF(ISNUMBER(BW11),BW11,0)+IF(ISNUMBER(CC11),CC11,0)+IF(ISNUMBER(CI11),CI11,0)+IF(ISNUMBER(CO11),CO11,0)+IF(ISNUMBER(CU11),CU11,0)+IF(ISNUMBER(DA11),DA11,0)+IF(ISNUMBER(DG11),DG11,0)+IF(ISNUMBER(DM11),DM11,0)+IF(ISNUMBER(DS11),DS11,0)+IF(ISNUMBER(DY11),DY11,0)+IF(ISNUMBER(EE11),EE11,0)+IF(ISNUMBER(EK11),EK11,0)+IF(ISNUMBER(EQ11),EQ11,0)+IF(ISNUMBER(EW11),EW11,0)+IF(ISNUMBER(FC11),FC11,0)+IF(ISNUMBER(FI11),FI11,0)+IF(ISNUMBER(FO11),FO11,0))/(IF(ISNUMBER(AA11),1,0)+IF(ISNUMBER(AG11),1,0)+IF(ISNUMBER(AM11),1,0)+IF(ISNUMBER(AS11),1,0)+IF(ISNUMBER(AY11),1,0)+IF(ISNUMBER(BE11),1,0)+IF(ISNUMBER(BK11),1,0)+IF(ISNUMBER(BQ11),1,0)+IF(ISNUMBER(BW11),1,0)+IF(ISNUMBER(CC11),1,0)+IF(ISNUMBER(CI11),1,0)+IF(ISNUMBER(CO11),1,0)+IF(ISNUMBER(CU11),1,0)+IF(ISNUMBER(DA11),1,0)+IF(ISNUMBER(DG11),1,0)+IF(ISNUMBER(DM11),1,0)+IF(ISNUMBER(DS11),1,0)+IF(ISNUMBER(DY11),1,0)+IF(ISNUMBER(EE11),1,0)+IF(ISNUMBER(EK11),1,0)+IF(ISNUMBER(EQ11),1,0)+IF(ISNUMBER(EW11),1,0)+IF(ISNUMBER(FC11),1,0)+IF(ISNUMBER(FI11),1,0)+IF(ISNUMBER(FO11),1,0)),"—")</f>
        <v>—</v>
      </c>
    </row>
    <row r="12" customFormat="false" ht="15" hidden="false" customHeight="true" outlineLevel="0" collapsed="false">
      <c r="A12" s="38" t="n">
        <v>7</v>
      </c>
      <c r="B12" s="39" t="s">
        <v>69</v>
      </c>
      <c r="C12" s="40"/>
      <c r="D12" s="40"/>
      <c r="E12" s="40"/>
      <c r="F12" s="40"/>
      <c r="G12" s="40"/>
      <c r="H12" s="41" t="str">
        <f aca="false">IFERROR(IF(ISNUMBER(C12),AVERAGEIF(C12:G12,"&lt;&gt;"&amp;""),(COUNTIF(C12:G12,"A")*4+COUNTIF(C12:G12,"ECA")*2+COUNTIF(C12:G12,"NA")*1)/(COUNTIF(C12:G12,"A")+COUNTIF(C12:G12,"ECA")+COUNTIF(C12:G12,"NA"))),"—")</f>
        <v>—</v>
      </c>
      <c r="I12" s="40"/>
      <c r="J12" s="40"/>
      <c r="K12" s="40"/>
      <c r="L12" s="40"/>
      <c r="M12" s="40"/>
      <c r="N12" s="41" t="str">
        <f aca="false">IFERROR(IF(ISNUMBER(I12),AVERAGEIF(I12:M12,"&lt;&gt;"&amp;""),(COUNTIF(I12:M12,"A")*4+COUNTIF(I12:M12,"ECA")*2+COUNTIF(I12:M12,"NA")*1)/(COUNTIF(I12:M12,"A")+COUNTIF(I12:M12,"ECA")+COUNTIF(I12:M12,"NA"))),"—")</f>
        <v>—</v>
      </c>
      <c r="O12" s="40"/>
      <c r="P12" s="40"/>
      <c r="Q12" s="40"/>
      <c r="R12" s="40"/>
      <c r="S12" s="40"/>
      <c r="T12" s="41" t="str">
        <f aca="false">IFERROR(IF(ISNUMBER(O12),AVERAGEIF(O12:S12,"&lt;&gt;"&amp;""),(COUNTIF(O12:S12,"A")*4+COUNTIF(O12:S12,"ECA")*2+COUNTIF(O12:S12,"NA")*1)/(COUNTIF(O12:S12,"A")+COUNTIF(O12:S12,"ECA")+COUNTIF(O12:S12,"NA"))),"—")</f>
        <v>—</v>
      </c>
      <c r="U12" s="40"/>
      <c r="V12" s="40"/>
      <c r="W12" s="40"/>
      <c r="X12" s="40"/>
      <c r="Y12" s="40"/>
      <c r="Z12" s="41" t="str">
        <f aca="false">IFERROR(IF(ISNUMBER(U12),AVERAGEIF(U12:Y12,"&lt;&gt;"&amp;""),(COUNTIF(U12:Y12,"A")*4+COUNTIF(U12:Y12,"ECA")*2+COUNTIF(U12:Y12,"NA")*1)/(COUNTIF(U12:Y12,"A")+COUNTIF(U12:Y12,"ECA")+COUNTIF(U12:Y12,"NA"))),"—")</f>
        <v>—</v>
      </c>
      <c r="AA12" s="41" t="str">
        <f aca="false">IFERROR((IF(ISNUMBER(H12),H12,0)+IF(ISNUMBER(N12),N12,0)+IF(ISNUMBER(T12),T12,0)+IF(ISNUMBER(Z12),Z12,0))/(IF(ISNUMBER(H12),1,0)+IF(ISNUMBER(N12),1,0)+IF(ISNUMBER(T12),1,0)+IF(ISNUMBER(Z12),1,0)),"—")</f>
        <v>—</v>
      </c>
      <c r="AB12" s="42"/>
      <c r="AC12" s="42"/>
      <c r="AD12" s="42"/>
      <c r="AE12" s="42"/>
      <c r="AF12" s="42"/>
      <c r="AG12" s="43" t="str">
        <f aca="false">IFERROR(IF(ISNUMBER(AB12),AVERAGEIF(AB12:AF12,"&lt;&gt;"&amp;""),(COUNTIF(AB12:AF12,"A")*4+COUNTIF(AB12:AF12,"ECA")*2+COUNTIF(AB12:AF12,"NA")*1)/(COUNTIF(AB12:AF12,"A")+COUNTIF(AB12:AF12,"ECA")+COUNTIF(AB12:AF12,"NA"))),"—")</f>
        <v>—</v>
      </c>
      <c r="AH12" s="42"/>
      <c r="AI12" s="42"/>
      <c r="AJ12" s="42"/>
      <c r="AK12" s="42"/>
      <c r="AL12" s="42"/>
      <c r="AM12" s="43" t="str">
        <f aca="false">IFERROR(IF(ISNUMBER(AH12),AVERAGEIF(AH12:AL12,"&lt;&gt;"&amp;""),(COUNTIF(AH12:AL12,"A")*4+COUNTIF(AH12:AL12,"ECA")*2+COUNTIF(AH12:AL12,"NA")*1)/(COUNTIF(AH12:AL12,"A")+COUNTIF(AH12:AL12,"ECA")+COUNTIF(AH12:AL12,"NA"))),"—")</f>
        <v>—</v>
      </c>
      <c r="AN12" s="42"/>
      <c r="AO12" s="42"/>
      <c r="AP12" s="42"/>
      <c r="AQ12" s="42"/>
      <c r="AR12" s="42"/>
      <c r="AS12" s="43" t="str">
        <f aca="false">IFERROR(IF(ISNUMBER(AN12),AVERAGEIF(AN12:AR12,"&lt;&gt;"&amp;""),(COUNTIF(AN12:AR12,"A")*4+COUNTIF(AN12:AR12,"ECA")*2+COUNTIF(AN12:AR12,"NA")*1)/(COUNTIF(AN12:AR12,"A")+COUNTIF(AN12:AR12,"ECA")+COUNTIF(AN12:AR12,"NA"))),"—")</f>
        <v>—</v>
      </c>
      <c r="AT12" s="42"/>
      <c r="AU12" s="42"/>
      <c r="AV12" s="42"/>
      <c r="AW12" s="42"/>
      <c r="AX12" s="42"/>
      <c r="AY12" s="43" t="str">
        <f aca="false">IFERROR(IF(ISNUMBER(AT12),AVERAGEIF(AT12:AX12,"&lt;&gt;"&amp;""),(COUNTIF(AT12:AX12,"A")*4+COUNTIF(AT12:AX12,"ECA")*2+COUNTIF(AT12:AX12,"NA")*1)/(COUNTIF(AT12:AX12,"A")+COUNTIF(AT12:AX12,"ECA")+COUNTIF(AT12:AX12,"NA"))),"—")</f>
        <v>—</v>
      </c>
      <c r="AZ12" s="43" t="str">
        <f aca="false">IFERROR((IF(ISNUMBER(AG12),AG12,0)+IF(ISNUMBER(AM12),AM12,0)+IF(ISNUMBER(AS12),AS12,0)+IF(ISNUMBER(AY12),AY12,0))/(IF(ISNUMBER(AG12),1,0)+IF(ISNUMBER(AM12),1,0)+IF(ISNUMBER(AS12),1,0)+IF(ISNUMBER(AY12),1,0)),"—")</f>
        <v>—</v>
      </c>
      <c r="BA12" s="44"/>
      <c r="BB12" s="44"/>
      <c r="BC12" s="44"/>
      <c r="BD12" s="44"/>
      <c r="BE12" s="44"/>
      <c r="BF12" s="45" t="str">
        <f aca="false">IFERROR(IF(ISNUMBER(BA12),AVERAGEIF(BA12:BE12,"&lt;&gt;"&amp;""),(COUNTIF(BA12:BE12,"A")*4+COUNTIF(BA12:BE12,"ECA")*2+COUNTIF(BA12:BE12,"NA")*1)/(COUNTIF(BA12:BE12,"A")+COUNTIF(BA12:BE12,"ECA")+COUNTIF(BA12:BE12,"NA"))),"—")</f>
        <v>—</v>
      </c>
      <c r="BG12" s="44"/>
      <c r="BH12" s="44"/>
      <c r="BI12" s="44"/>
      <c r="BJ12" s="44"/>
      <c r="BK12" s="44"/>
      <c r="BL12" s="45" t="str">
        <f aca="false">IFERROR(IF(ISNUMBER(BG12),AVERAGEIF(BG12:BK12,"&lt;&gt;"&amp;""),(COUNTIF(BG12:BK12,"A")*4+COUNTIF(BG12:BK12,"ECA")*2+COUNTIF(BG12:BK12,"NA")*1)/(COUNTIF(BG12:BK12,"A")+COUNTIF(BG12:BK12,"ECA")+COUNTIF(BG12:BK12,"NA"))),"—")</f>
        <v>—</v>
      </c>
      <c r="BM12" s="44"/>
      <c r="BN12" s="44"/>
      <c r="BO12" s="44"/>
      <c r="BP12" s="44"/>
      <c r="BQ12" s="44"/>
      <c r="BR12" s="45" t="str">
        <f aca="false">IFERROR(IF(ISNUMBER(BM12),AVERAGEIF(BM12:BQ12,"&lt;&gt;"&amp;""),(COUNTIF(BM12:BQ12,"A")*4+COUNTIF(BM12:BQ12,"ECA")*2+COUNTIF(BM12:BQ12,"NA")*1)/(COUNTIF(BM12:BQ12,"A")+COUNTIF(BM12:BQ12,"ECA")+COUNTIF(BM12:BQ12,"NA"))),"—")</f>
        <v>—</v>
      </c>
      <c r="BS12" s="44"/>
      <c r="BT12" s="44"/>
      <c r="BU12" s="44"/>
      <c r="BV12" s="44"/>
      <c r="BW12" s="44"/>
      <c r="BX12" s="45" t="str">
        <f aca="false">IFERROR(IF(ISNUMBER(BS12),AVERAGEIF(BS12:BW12,"&lt;&gt;"&amp;""),(COUNTIF(BS12:BW12,"A")*4+COUNTIF(BS12:BW12,"ECA")*2+COUNTIF(BS12:BW12,"NA")*1)/(COUNTIF(BS12:BW12,"A")+COUNTIF(BS12:BW12,"ECA")+COUNTIF(BS12:BW12,"NA"))),"—")</f>
        <v>—</v>
      </c>
      <c r="BY12" s="45" t="str">
        <f aca="false">IFERROR((IF(ISNUMBER(BF12),BF12,0)+IF(ISNUMBER(BL12),BL12,0)+IF(ISNUMBER(BR12),BR12,0)+IF(ISNUMBER(BX12),BX12,0))/(IF(ISNUMBER(BF12),1,0)+IF(ISNUMBER(BL12),1,0)+IF(ISNUMBER(BR12),1,0)+IF(ISNUMBER(BX12),1,0)),"—")</f>
        <v>—</v>
      </c>
      <c r="BZ12" s="46"/>
      <c r="CA12" s="46"/>
      <c r="CB12" s="46"/>
      <c r="CC12" s="46"/>
      <c r="CD12" s="46"/>
      <c r="CE12" s="47" t="str">
        <f aca="false">IFERROR(IF(ISNUMBER(BZ12),AVERAGEIF(BZ12:CD12,"&lt;&gt;"&amp;""),(COUNTIF(BZ12:CD12,"A")*4+COUNTIF(BZ12:CD12,"ECA")*2+COUNTIF(BZ12:CD12,"NA")*1)/(COUNTIF(BZ12:CD12,"A")+COUNTIF(BZ12:CD12,"ECA")+COUNTIF(BZ12:CD12,"NA"))),"—")</f>
        <v>—</v>
      </c>
      <c r="CF12" s="46"/>
      <c r="CG12" s="46"/>
      <c r="CH12" s="46"/>
      <c r="CI12" s="46"/>
      <c r="CJ12" s="46"/>
      <c r="CK12" s="47" t="str">
        <f aca="false">IFERROR(IF(ISNUMBER(CF12),AVERAGEIF(CF12:CJ12,"&lt;&gt;"&amp;""),(COUNTIF(CF12:CJ12,"A")*4+COUNTIF(CF12:CJ12,"ECA")*2+COUNTIF(CF12:CJ12,"NA")*1)/(COUNTIF(CF12:CJ12,"A")+COUNTIF(CF12:CJ12,"ECA")+COUNTIF(CF12:CJ12,"NA"))),"—")</f>
        <v>—</v>
      </c>
      <c r="CL12" s="46"/>
      <c r="CM12" s="46"/>
      <c r="CN12" s="46"/>
      <c r="CO12" s="46"/>
      <c r="CP12" s="46"/>
      <c r="CQ12" s="47" t="str">
        <f aca="false">IFERROR(IF(ISNUMBER(CL12),AVERAGEIF(CL12:CP12,"&lt;&gt;"&amp;""),(COUNTIF(CL12:CP12,"A")*4+COUNTIF(CL12:CP12,"ECA")*2+COUNTIF(CL12:CP12,"NA")*1)/(COUNTIF(CL12:CP12,"A")+COUNTIF(CL12:CP12,"ECA")+COUNTIF(CL12:CP12,"NA"))),"—")</f>
        <v>—</v>
      </c>
      <c r="CR12" s="47" t="str">
        <f aca="false">IFERROR((IF(ISNUMBER(CE12),CE12,0)+IF(ISNUMBER(CK12),CK12,0)+IF(ISNUMBER(CQ12),CQ12,0))/(IF(ISNUMBER(CE12),1,0)+IF(ISNUMBER(CK12),1,0)+IF(ISNUMBER(CQ12),1,0)),"—")</f>
        <v>—</v>
      </c>
      <c r="CS12" s="48"/>
      <c r="CT12" s="48"/>
      <c r="CU12" s="48"/>
      <c r="CV12" s="48"/>
      <c r="CW12" s="48"/>
      <c r="CX12" s="49" t="str">
        <f aca="false">IFERROR(IF(ISNUMBER(CS12),AVERAGEIF(CS12:CW12,"&lt;&gt;"&amp;""),(COUNTIF(CS12:CW12,"A")*4+COUNTIF(CS12:CW12,"ECA")*2+COUNTIF(CS12:CW12,"NA")*1)/(COUNTIF(CS12:CW12,"A")+COUNTIF(CS12:CW12,"ECA")+COUNTIF(CS12:CW12,"NA"))),"—")</f>
        <v>—</v>
      </c>
      <c r="CY12" s="48"/>
      <c r="CZ12" s="48"/>
      <c r="DA12" s="48"/>
      <c r="DB12" s="48"/>
      <c r="DC12" s="48"/>
      <c r="DD12" s="49" t="str">
        <f aca="false">IFERROR(IF(ISNUMBER(CY12),AVERAGEIF(CY12:DC12,"&lt;&gt;"&amp;""),(COUNTIF(CY12:DC12,"A")*4+COUNTIF(CY12:DC12,"ECA")*2+COUNTIF(CY12:DC12,"NA")*1)/(COUNTIF(CY12:DC12,"A")+COUNTIF(CY12:DC12,"ECA")+COUNTIF(CY12:DC12,"NA"))),"—")</f>
        <v>—</v>
      </c>
      <c r="DE12" s="48"/>
      <c r="DF12" s="48"/>
      <c r="DG12" s="48"/>
      <c r="DH12" s="48"/>
      <c r="DI12" s="48"/>
      <c r="DJ12" s="49" t="str">
        <f aca="false">IFERROR(IF(ISNUMBER(DE12),AVERAGEIF(DE12:DI12,"&lt;&gt;"&amp;""),(COUNTIF(DE12:DI12,"A")*4+COUNTIF(DE12:DI12,"ECA")*2+COUNTIF(DE12:DI12,"NA")*1)/(COUNTIF(DE12:DI12,"A")+COUNTIF(DE12:DI12,"ECA")+COUNTIF(DE12:DI12,"NA"))),"—")</f>
        <v>—</v>
      </c>
      <c r="DK12" s="49" t="str">
        <f aca="false">IFERROR((IF(ISNUMBER(CX12),CX12,0)+IF(ISNUMBER(DD12),DD12,0)+IF(ISNUMBER(DJ12),DJ12,0))/(IF(ISNUMBER(CX12),1,0)+IF(ISNUMBER(DD12),1,0)+IF(ISNUMBER(DJ12),1,0)),"—")</f>
        <v>—</v>
      </c>
      <c r="DL12" s="50"/>
      <c r="DM12" s="50"/>
      <c r="DN12" s="50"/>
      <c r="DO12" s="50"/>
      <c r="DP12" s="50"/>
      <c r="DQ12" s="51" t="str">
        <f aca="false">IFERROR(IF(ISNUMBER(DL12),AVERAGEIF(DL12:DP12,"&lt;&gt;"&amp;""),(COUNTIF(DL12:DP12,"A")*4+COUNTIF(DL12:DP12,"ECA")*2+COUNTIF(DL12:DP12,"NA")*1)/(COUNTIF(DL12:DP12,"A")+COUNTIF(DL12:DP12,"ECA")+COUNTIF(DL12:DP12,"NA"))),"—")</f>
        <v>—</v>
      </c>
      <c r="DR12" s="50"/>
      <c r="DS12" s="50"/>
      <c r="DT12" s="50"/>
      <c r="DU12" s="50"/>
      <c r="DV12" s="50"/>
      <c r="DW12" s="51" t="str">
        <f aca="false">IFERROR(IF(ISNUMBER(DR12),AVERAGEIF(DR12:DV12,"&lt;&gt;"&amp;""),(COUNTIF(DR12:DV12,"A")*4+COUNTIF(DR12:DV12,"ECA")*2+COUNTIF(DR12:DV12,"NA")*1)/(COUNTIF(DR12:DV12,"A")+COUNTIF(DR12:DV12,"ECA")+COUNTIF(DR12:DV12,"NA"))),"—")</f>
        <v>—</v>
      </c>
      <c r="DX12" s="50"/>
      <c r="DY12" s="50"/>
      <c r="DZ12" s="50"/>
      <c r="EA12" s="50"/>
      <c r="EB12" s="50"/>
      <c r="EC12" s="51" t="str">
        <f aca="false">IFERROR(IF(ISNUMBER(DX12),AVERAGEIF(DX12:EB12,"&lt;&gt;"&amp;""),(COUNTIF(DX12:EB12,"A")*4+COUNTIF(DX12:EB12,"ECA")*2+COUNTIF(DX12:EB12,"NA")*1)/(COUNTIF(DX12:EB12,"A")+COUNTIF(DX12:EB12,"ECA")+COUNTIF(DX12:EB12,"NA"))),"—")</f>
        <v>—</v>
      </c>
      <c r="ED12" s="51" t="str">
        <f aca="false">IFERROR((IF(ISNUMBER(DQ12),DQ12,0)+IF(ISNUMBER(DW12),DW12,0)+IF(ISNUMBER(EC12),EC12,0))/(IF(ISNUMBER(DQ12),1,0)+IF(ISNUMBER(DW12),1,0)+IF(ISNUMBER(EC12),1,0)),"—")</f>
        <v>—</v>
      </c>
      <c r="EE12" s="52"/>
      <c r="EF12" s="52"/>
      <c r="EG12" s="52"/>
      <c r="EH12" s="52"/>
      <c r="EI12" s="52"/>
      <c r="EJ12" s="53" t="str">
        <f aca="false">IFERROR(IF(ISNUMBER(EE12),AVERAGEIF(EE12:EI12,"&lt;&gt;"&amp;""),(COUNTIF(EE12:EI12,"A")*4+COUNTIF(EE12:EI12,"ECA")*2+COUNTIF(EE12:EI12,"NA")*1)/(COUNTIF(EE12:EI12,"A")+COUNTIF(EE12:EI12,"ECA")+COUNTIF(EE12:EI12,"NA"))),"—")</f>
        <v>—</v>
      </c>
      <c r="EK12" s="52"/>
      <c r="EL12" s="52"/>
      <c r="EM12" s="52"/>
      <c r="EN12" s="52"/>
      <c r="EO12" s="52"/>
      <c r="EP12" s="53" t="str">
        <f aca="false">IFERROR(IF(ISNUMBER(EK12),AVERAGEIF(EK12:EO12,"&lt;&gt;"&amp;""),(COUNTIF(EK12:EO12,"A")*4+COUNTIF(EK12:EO12,"ECA")*2+COUNTIF(EK12:EO12,"NA")*1)/(COUNTIF(EK12:EO12,"A")+COUNTIF(EK12:EO12,"ECA")+COUNTIF(EK12:EO12,"NA"))),"—")</f>
        <v>—</v>
      </c>
      <c r="EQ12" s="52"/>
      <c r="ER12" s="52"/>
      <c r="ES12" s="52"/>
      <c r="ET12" s="52"/>
      <c r="EU12" s="52"/>
      <c r="EV12" s="53" t="str">
        <f aca="false">IFERROR(IF(ISNUMBER(EQ12),AVERAGEIF(EQ12:EU12,"&lt;&gt;"&amp;""),(COUNTIF(EQ12:EU12,"A")*4+COUNTIF(EQ12:EU12,"ECA")*2+COUNTIF(EQ12:EU12,"NA")*1)/(COUNTIF(EQ12:EU12,"A")+COUNTIF(EQ12:EU12,"ECA")+COUNTIF(EQ12:EU12,"NA"))),"—")</f>
        <v>—</v>
      </c>
      <c r="EW12" s="53" t="str">
        <f aca="false">IFERROR((IF(ISNUMBER(EJ12),EJ12,0)+IF(ISNUMBER(EP12),EP12,0)+IF(ISNUMBER(EV12),EV12,0))/(IF(ISNUMBER(EJ12),1,0)+IF(ISNUMBER(EP12),1,0)+IF(ISNUMBER(EV12),1,0)),"—")</f>
        <v>—</v>
      </c>
      <c r="EX12" s="54"/>
      <c r="EY12" s="54"/>
      <c r="EZ12" s="54"/>
      <c r="FA12" s="54"/>
      <c r="FB12" s="54"/>
      <c r="FC12" s="55" t="str">
        <f aca="false">IFERROR(IF(ISNUMBER(EX12),AVERAGEIF(EX12:FB12,"&lt;&gt;"&amp;""),(COUNTIF(EX12:FB12,"A")*4+COUNTIF(EX12:FB12,"ECA")*2+COUNTIF(EX12:FB12,"NA")*1)/(COUNTIF(EX12:FB12,"A")+COUNTIF(EX12:FB12,"ECA")+COUNTIF(EX12:FB12,"NA"))),"—")</f>
        <v>—</v>
      </c>
      <c r="FD12" s="54"/>
      <c r="FE12" s="54"/>
      <c r="FF12" s="54"/>
      <c r="FG12" s="54"/>
      <c r="FH12" s="54"/>
      <c r="FI12" s="55" t="str">
        <f aca="false">IFERROR(IF(ISNUMBER(FD12),AVERAGEIF(FD12:FH12,"&lt;&gt;"&amp;""),(COUNTIF(FD12:FH12,"A")*4+COUNTIF(FD12:FH12,"ECA")*2+COUNTIF(FD12:FH12,"NA")*1)/(COUNTIF(FD12:FH12,"A")+COUNTIF(FD12:FH12,"ECA")+COUNTIF(FD12:FH12,"NA"))),"—")</f>
        <v>—</v>
      </c>
      <c r="FJ12" s="54"/>
      <c r="FK12" s="54"/>
      <c r="FL12" s="54"/>
      <c r="FM12" s="54"/>
      <c r="FN12" s="54"/>
      <c r="FO12" s="55" t="str">
        <f aca="false">IFERROR(IF(ISNUMBER(FJ12),AVERAGEIF(FJ12:FN12,"&lt;&gt;"&amp;""),(COUNTIF(FJ12:FN12,"A")*4+COUNTIF(FJ12:FN12,"ECA")*2+COUNTIF(FJ12:FN12,"NA")*1)/(COUNTIF(FJ12:FN12,"A")+COUNTIF(FJ12:FN12,"ECA")+COUNTIF(FJ12:FN12,"NA"))),"—")</f>
        <v>—</v>
      </c>
      <c r="FP12" s="55" t="str">
        <f aca="false">IFERROR((IF(ISNUMBER(FC12),FC12,0)+IF(ISNUMBER(FI12),FI12,0)+IF(ISNUMBER(FO12),FO12,0))/(IF(ISNUMBER(FC12),1,0)+IF(ISNUMBER(FI12),1,0)+IF(ISNUMBER(FO12),1,0)),"—")</f>
        <v>—</v>
      </c>
      <c r="FQ12" s="53" t="str">
        <f aca="false">IFERROR((IF(ISNUMBER(AA12),AA12,0)+IF(ISNUMBER(AG12),AG12,0)+IF(ISNUMBER(AM12),AM12,0)+IF(ISNUMBER(AS12),AS12,0)+IF(ISNUMBER(AY12),AY12,0)+IF(ISNUMBER(BE12),BE12,0)+IF(ISNUMBER(BK12),BK12,0)+IF(ISNUMBER(BQ12),BQ12,0)+IF(ISNUMBER(BW12),BW12,0)+IF(ISNUMBER(CC12),CC12,0)+IF(ISNUMBER(CI12),CI12,0)+IF(ISNUMBER(CO12),CO12,0)+IF(ISNUMBER(CU12),CU12,0)+IF(ISNUMBER(DA12),DA12,0)+IF(ISNUMBER(DG12),DG12,0)+IF(ISNUMBER(DM12),DM12,0)+IF(ISNUMBER(DS12),DS12,0)+IF(ISNUMBER(DY12),DY12,0)+IF(ISNUMBER(EE12),EE12,0)+IF(ISNUMBER(EK12),EK12,0)+IF(ISNUMBER(EQ12),EQ12,0)+IF(ISNUMBER(EW12),EW12,0)+IF(ISNUMBER(FC12),FC12,0)+IF(ISNUMBER(FI12),FI12,0)+IF(ISNUMBER(FO12),FO12,0))/(IF(ISNUMBER(AA12),1,0)+IF(ISNUMBER(AG12),1,0)+IF(ISNUMBER(AM12),1,0)+IF(ISNUMBER(AS12),1,0)+IF(ISNUMBER(AY12),1,0)+IF(ISNUMBER(BE12),1,0)+IF(ISNUMBER(BK12),1,0)+IF(ISNUMBER(BQ12),1,0)+IF(ISNUMBER(BW12),1,0)+IF(ISNUMBER(CC12),1,0)+IF(ISNUMBER(CI12),1,0)+IF(ISNUMBER(CO12),1,0)+IF(ISNUMBER(CU12),1,0)+IF(ISNUMBER(DA12),1,0)+IF(ISNUMBER(DG12),1,0)+IF(ISNUMBER(DM12),1,0)+IF(ISNUMBER(DS12),1,0)+IF(ISNUMBER(DY12),1,0)+IF(ISNUMBER(EE12),1,0)+IF(ISNUMBER(EK12),1,0)+IF(ISNUMBER(EQ12),1,0)+IF(ISNUMBER(EW12),1,0)+IF(ISNUMBER(FC12),1,0)+IF(ISNUMBER(FI12),1,0)+IF(ISNUMBER(FO12),1,0)),"—")</f>
        <v>—</v>
      </c>
    </row>
    <row r="13" customFormat="false" ht="15" hidden="false" customHeight="true" outlineLevel="0" collapsed="false">
      <c r="A13" s="56" t="n">
        <v>8</v>
      </c>
      <c r="B13" s="57" t="s">
        <v>70</v>
      </c>
      <c r="C13" s="40"/>
      <c r="D13" s="40"/>
      <c r="E13" s="40"/>
      <c r="F13" s="40"/>
      <c r="G13" s="40"/>
      <c r="H13" s="41" t="str">
        <f aca="false">IFERROR(IF(ISNUMBER(C13),AVERAGEIF(C13:G13,"&lt;&gt;"&amp;""),(COUNTIF(C13:G13,"A")*4+COUNTIF(C13:G13,"ECA")*2+COUNTIF(C13:G13,"NA")*1)/(COUNTIF(C13:G13,"A")+COUNTIF(C13:G13,"ECA")+COUNTIF(C13:G13,"NA"))),"—")</f>
        <v>—</v>
      </c>
      <c r="I13" s="40"/>
      <c r="J13" s="40"/>
      <c r="K13" s="40"/>
      <c r="L13" s="40"/>
      <c r="M13" s="40"/>
      <c r="N13" s="41" t="str">
        <f aca="false">IFERROR(IF(ISNUMBER(I13),AVERAGEIF(I13:M13,"&lt;&gt;"&amp;""),(COUNTIF(I13:M13,"A")*4+COUNTIF(I13:M13,"ECA")*2+COUNTIF(I13:M13,"NA")*1)/(COUNTIF(I13:M13,"A")+COUNTIF(I13:M13,"ECA")+COUNTIF(I13:M13,"NA"))),"—")</f>
        <v>—</v>
      </c>
      <c r="O13" s="40"/>
      <c r="P13" s="40"/>
      <c r="Q13" s="40"/>
      <c r="R13" s="40"/>
      <c r="S13" s="40"/>
      <c r="T13" s="41" t="str">
        <f aca="false">IFERROR(IF(ISNUMBER(O13),AVERAGEIF(O13:S13,"&lt;&gt;"&amp;""),(COUNTIF(O13:S13,"A")*4+COUNTIF(O13:S13,"ECA")*2+COUNTIF(O13:S13,"NA")*1)/(COUNTIF(O13:S13,"A")+COUNTIF(O13:S13,"ECA")+COUNTIF(O13:S13,"NA"))),"—")</f>
        <v>—</v>
      </c>
      <c r="U13" s="40"/>
      <c r="V13" s="40"/>
      <c r="W13" s="40"/>
      <c r="X13" s="40"/>
      <c r="Y13" s="40"/>
      <c r="Z13" s="41" t="str">
        <f aca="false">IFERROR(IF(ISNUMBER(U13),AVERAGEIF(U13:Y13,"&lt;&gt;"&amp;""),(COUNTIF(U13:Y13,"A")*4+COUNTIF(U13:Y13,"ECA")*2+COUNTIF(U13:Y13,"NA")*1)/(COUNTIF(U13:Y13,"A")+COUNTIF(U13:Y13,"ECA")+COUNTIF(U13:Y13,"NA"))),"—")</f>
        <v>—</v>
      </c>
      <c r="AA13" s="41" t="str">
        <f aca="false">IFERROR((IF(ISNUMBER(H13),H13,0)+IF(ISNUMBER(N13),N13,0)+IF(ISNUMBER(T13),T13,0)+IF(ISNUMBER(Z13),Z13,0))/(IF(ISNUMBER(H13),1,0)+IF(ISNUMBER(N13),1,0)+IF(ISNUMBER(T13),1,0)+IF(ISNUMBER(Z13),1,0)),"—")</f>
        <v>—</v>
      </c>
      <c r="AB13" s="42"/>
      <c r="AC13" s="42"/>
      <c r="AD13" s="42"/>
      <c r="AE13" s="42"/>
      <c r="AF13" s="42"/>
      <c r="AG13" s="43" t="str">
        <f aca="false">IFERROR(IF(ISNUMBER(AB13),AVERAGEIF(AB13:AF13,"&lt;&gt;"&amp;""),(COUNTIF(AB13:AF13,"A")*4+COUNTIF(AB13:AF13,"ECA")*2+COUNTIF(AB13:AF13,"NA")*1)/(COUNTIF(AB13:AF13,"A")+COUNTIF(AB13:AF13,"ECA")+COUNTIF(AB13:AF13,"NA"))),"—")</f>
        <v>—</v>
      </c>
      <c r="AH13" s="42"/>
      <c r="AI13" s="42"/>
      <c r="AJ13" s="42"/>
      <c r="AK13" s="42"/>
      <c r="AL13" s="42"/>
      <c r="AM13" s="43" t="str">
        <f aca="false">IFERROR(IF(ISNUMBER(AH13),AVERAGEIF(AH13:AL13,"&lt;&gt;"&amp;""),(COUNTIF(AH13:AL13,"A")*4+COUNTIF(AH13:AL13,"ECA")*2+COUNTIF(AH13:AL13,"NA")*1)/(COUNTIF(AH13:AL13,"A")+COUNTIF(AH13:AL13,"ECA")+COUNTIF(AH13:AL13,"NA"))),"—")</f>
        <v>—</v>
      </c>
      <c r="AN13" s="42"/>
      <c r="AO13" s="42"/>
      <c r="AP13" s="42"/>
      <c r="AQ13" s="42"/>
      <c r="AR13" s="42"/>
      <c r="AS13" s="43" t="str">
        <f aca="false">IFERROR(IF(ISNUMBER(AN13),AVERAGEIF(AN13:AR13,"&lt;&gt;"&amp;""),(COUNTIF(AN13:AR13,"A")*4+COUNTIF(AN13:AR13,"ECA")*2+COUNTIF(AN13:AR13,"NA")*1)/(COUNTIF(AN13:AR13,"A")+COUNTIF(AN13:AR13,"ECA")+COUNTIF(AN13:AR13,"NA"))),"—")</f>
        <v>—</v>
      </c>
      <c r="AT13" s="42"/>
      <c r="AU13" s="42"/>
      <c r="AV13" s="42"/>
      <c r="AW13" s="42"/>
      <c r="AX13" s="42"/>
      <c r="AY13" s="43" t="str">
        <f aca="false">IFERROR(IF(ISNUMBER(AT13),AVERAGEIF(AT13:AX13,"&lt;&gt;"&amp;""),(COUNTIF(AT13:AX13,"A")*4+COUNTIF(AT13:AX13,"ECA")*2+COUNTIF(AT13:AX13,"NA")*1)/(COUNTIF(AT13:AX13,"A")+COUNTIF(AT13:AX13,"ECA")+COUNTIF(AT13:AX13,"NA"))),"—")</f>
        <v>—</v>
      </c>
      <c r="AZ13" s="43" t="str">
        <f aca="false">IFERROR((IF(ISNUMBER(AG13),AG13,0)+IF(ISNUMBER(AM13),AM13,0)+IF(ISNUMBER(AS13),AS13,0)+IF(ISNUMBER(AY13),AY13,0))/(IF(ISNUMBER(AG13),1,0)+IF(ISNUMBER(AM13),1,0)+IF(ISNUMBER(AS13),1,0)+IF(ISNUMBER(AY13),1,0)),"—")</f>
        <v>—</v>
      </c>
      <c r="BA13" s="44"/>
      <c r="BB13" s="44"/>
      <c r="BC13" s="44"/>
      <c r="BD13" s="44"/>
      <c r="BE13" s="44"/>
      <c r="BF13" s="45" t="str">
        <f aca="false">IFERROR(IF(ISNUMBER(BA13),AVERAGEIF(BA13:BE13,"&lt;&gt;"&amp;""),(COUNTIF(BA13:BE13,"A")*4+COUNTIF(BA13:BE13,"ECA")*2+COUNTIF(BA13:BE13,"NA")*1)/(COUNTIF(BA13:BE13,"A")+COUNTIF(BA13:BE13,"ECA")+COUNTIF(BA13:BE13,"NA"))),"—")</f>
        <v>—</v>
      </c>
      <c r="BG13" s="44"/>
      <c r="BH13" s="44"/>
      <c r="BI13" s="44"/>
      <c r="BJ13" s="44"/>
      <c r="BK13" s="44"/>
      <c r="BL13" s="45" t="str">
        <f aca="false">IFERROR(IF(ISNUMBER(BG13),AVERAGEIF(BG13:BK13,"&lt;&gt;"&amp;""),(COUNTIF(BG13:BK13,"A")*4+COUNTIF(BG13:BK13,"ECA")*2+COUNTIF(BG13:BK13,"NA")*1)/(COUNTIF(BG13:BK13,"A")+COUNTIF(BG13:BK13,"ECA")+COUNTIF(BG13:BK13,"NA"))),"—")</f>
        <v>—</v>
      </c>
      <c r="BM13" s="44"/>
      <c r="BN13" s="44"/>
      <c r="BO13" s="44"/>
      <c r="BP13" s="44"/>
      <c r="BQ13" s="44"/>
      <c r="BR13" s="45" t="str">
        <f aca="false">IFERROR(IF(ISNUMBER(BM13),AVERAGEIF(BM13:BQ13,"&lt;&gt;"&amp;""),(COUNTIF(BM13:BQ13,"A")*4+COUNTIF(BM13:BQ13,"ECA")*2+COUNTIF(BM13:BQ13,"NA")*1)/(COUNTIF(BM13:BQ13,"A")+COUNTIF(BM13:BQ13,"ECA")+COUNTIF(BM13:BQ13,"NA"))),"—")</f>
        <v>—</v>
      </c>
      <c r="BS13" s="44"/>
      <c r="BT13" s="44"/>
      <c r="BU13" s="44"/>
      <c r="BV13" s="44"/>
      <c r="BW13" s="44"/>
      <c r="BX13" s="45" t="str">
        <f aca="false">IFERROR(IF(ISNUMBER(BS13),AVERAGEIF(BS13:BW13,"&lt;&gt;"&amp;""),(COUNTIF(BS13:BW13,"A")*4+COUNTIF(BS13:BW13,"ECA")*2+COUNTIF(BS13:BW13,"NA")*1)/(COUNTIF(BS13:BW13,"A")+COUNTIF(BS13:BW13,"ECA")+COUNTIF(BS13:BW13,"NA"))),"—")</f>
        <v>—</v>
      </c>
      <c r="BY13" s="45" t="str">
        <f aca="false">IFERROR((IF(ISNUMBER(BF13),BF13,0)+IF(ISNUMBER(BL13),BL13,0)+IF(ISNUMBER(BR13),BR13,0)+IF(ISNUMBER(BX13),BX13,0))/(IF(ISNUMBER(BF13),1,0)+IF(ISNUMBER(BL13),1,0)+IF(ISNUMBER(BR13),1,0)+IF(ISNUMBER(BX13),1,0)),"—")</f>
        <v>—</v>
      </c>
      <c r="BZ13" s="46"/>
      <c r="CA13" s="46"/>
      <c r="CB13" s="46"/>
      <c r="CC13" s="46"/>
      <c r="CD13" s="46"/>
      <c r="CE13" s="47" t="str">
        <f aca="false">IFERROR(IF(ISNUMBER(BZ13),AVERAGEIF(BZ13:CD13,"&lt;&gt;"&amp;""),(COUNTIF(BZ13:CD13,"A")*4+COUNTIF(BZ13:CD13,"ECA")*2+COUNTIF(BZ13:CD13,"NA")*1)/(COUNTIF(BZ13:CD13,"A")+COUNTIF(BZ13:CD13,"ECA")+COUNTIF(BZ13:CD13,"NA"))),"—")</f>
        <v>—</v>
      </c>
      <c r="CF13" s="46"/>
      <c r="CG13" s="46"/>
      <c r="CH13" s="46"/>
      <c r="CI13" s="46"/>
      <c r="CJ13" s="46"/>
      <c r="CK13" s="47" t="str">
        <f aca="false">IFERROR(IF(ISNUMBER(CF13),AVERAGEIF(CF13:CJ13,"&lt;&gt;"&amp;""),(COUNTIF(CF13:CJ13,"A")*4+COUNTIF(CF13:CJ13,"ECA")*2+COUNTIF(CF13:CJ13,"NA")*1)/(COUNTIF(CF13:CJ13,"A")+COUNTIF(CF13:CJ13,"ECA")+COUNTIF(CF13:CJ13,"NA"))),"—")</f>
        <v>—</v>
      </c>
      <c r="CL13" s="46"/>
      <c r="CM13" s="46"/>
      <c r="CN13" s="46"/>
      <c r="CO13" s="46"/>
      <c r="CP13" s="46"/>
      <c r="CQ13" s="47" t="str">
        <f aca="false">IFERROR(IF(ISNUMBER(CL13),AVERAGEIF(CL13:CP13,"&lt;&gt;"&amp;""),(COUNTIF(CL13:CP13,"A")*4+COUNTIF(CL13:CP13,"ECA")*2+COUNTIF(CL13:CP13,"NA")*1)/(COUNTIF(CL13:CP13,"A")+COUNTIF(CL13:CP13,"ECA")+COUNTIF(CL13:CP13,"NA"))),"—")</f>
        <v>—</v>
      </c>
      <c r="CR13" s="47" t="str">
        <f aca="false">IFERROR((IF(ISNUMBER(CE13),CE13,0)+IF(ISNUMBER(CK13),CK13,0)+IF(ISNUMBER(CQ13),CQ13,0))/(IF(ISNUMBER(CE13),1,0)+IF(ISNUMBER(CK13),1,0)+IF(ISNUMBER(CQ13),1,0)),"—")</f>
        <v>—</v>
      </c>
      <c r="CS13" s="48"/>
      <c r="CT13" s="48"/>
      <c r="CU13" s="48"/>
      <c r="CV13" s="48"/>
      <c r="CW13" s="48"/>
      <c r="CX13" s="49" t="str">
        <f aca="false">IFERROR(IF(ISNUMBER(CS13),AVERAGEIF(CS13:CW13,"&lt;&gt;"&amp;""),(COUNTIF(CS13:CW13,"A")*4+COUNTIF(CS13:CW13,"ECA")*2+COUNTIF(CS13:CW13,"NA")*1)/(COUNTIF(CS13:CW13,"A")+COUNTIF(CS13:CW13,"ECA")+COUNTIF(CS13:CW13,"NA"))),"—")</f>
        <v>—</v>
      </c>
      <c r="CY13" s="48"/>
      <c r="CZ13" s="48"/>
      <c r="DA13" s="48"/>
      <c r="DB13" s="48"/>
      <c r="DC13" s="48"/>
      <c r="DD13" s="49" t="str">
        <f aca="false">IFERROR(IF(ISNUMBER(CY13),AVERAGEIF(CY13:DC13,"&lt;&gt;"&amp;""),(COUNTIF(CY13:DC13,"A")*4+COUNTIF(CY13:DC13,"ECA")*2+COUNTIF(CY13:DC13,"NA")*1)/(COUNTIF(CY13:DC13,"A")+COUNTIF(CY13:DC13,"ECA")+COUNTIF(CY13:DC13,"NA"))),"—")</f>
        <v>—</v>
      </c>
      <c r="DE13" s="48"/>
      <c r="DF13" s="48"/>
      <c r="DG13" s="48"/>
      <c r="DH13" s="48"/>
      <c r="DI13" s="48"/>
      <c r="DJ13" s="49" t="str">
        <f aca="false">IFERROR(IF(ISNUMBER(DE13),AVERAGEIF(DE13:DI13,"&lt;&gt;"&amp;""),(COUNTIF(DE13:DI13,"A")*4+COUNTIF(DE13:DI13,"ECA")*2+COUNTIF(DE13:DI13,"NA")*1)/(COUNTIF(DE13:DI13,"A")+COUNTIF(DE13:DI13,"ECA")+COUNTIF(DE13:DI13,"NA"))),"—")</f>
        <v>—</v>
      </c>
      <c r="DK13" s="49" t="str">
        <f aca="false">IFERROR((IF(ISNUMBER(CX13),CX13,0)+IF(ISNUMBER(DD13),DD13,0)+IF(ISNUMBER(DJ13),DJ13,0))/(IF(ISNUMBER(CX13),1,0)+IF(ISNUMBER(DD13),1,0)+IF(ISNUMBER(DJ13),1,0)),"—")</f>
        <v>—</v>
      </c>
      <c r="DL13" s="50"/>
      <c r="DM13" s="50"/>
      <c r="DN13" s="50"/>
      <c r="DO13" s="50"/>
      <c r="DP13" s="50"/>
      <c r="DQ13" s="51" t="str">
        <f aca="false">IFERROR(IF(ISNUMBER(DL13),AVERAGEIF(DL13:DP13,"&lt;&gt;"&amp;""),(COUNTIF(DL13:DP13,"A")*4+COUNTIF(DL13:DP13,"ECA")*2+COUNTIF(DL13:DP13,"NA")*1)/(COUNTIF(DL13:DP13,"A")+COUNTIF(DL13:DP13,"ECA")+COUNTIF(DL13:DP13,"NA"))),"—")</f>
        <v>—</v>
      </c>
      <c r="DR13" s="50"/>
      <c r="DS13" s="50"/>
      <c r="DT13" s="50"/>
      <c r="DU13" s="50"/>
      <c r="DV13" s="50"/>
      <c r="DW13" s="51" t="str">
        <f aca="false">IFERROR(IF(ISNUMBER(DR13),AVERAGEIF(DR13:DV13,"&lt;&gt;"&amp;""),(COUNTIF(DR13:DV13,"A")*4+COUNTIF(DR13:DV13,"ECA")*2+COUNTIF(DR13:DV13,"NA")*1)/(COUNTIF(DR13:DV13,"A")+COUNTIF(DR13:DV13,"ECA")+COUNTIF(DR13:DV13,"NA"))),"—")</f>
        <v>—</v>
      </c>
      <c r="DX13" s="50"/>
      <c r="DY13" s="50"/>
      <c r="DZ13" s="50"/>
      <c r="EA13" s="50"/>
      <c r="EB13" s="50"/>
      <c r="EC13" s="51" t="str">
        <f aca="false">IFERROR(IF(ISNUMBER(DX13),AVERAGEIF(DX13:EB13,"&lt;&gt;"&amp;""),(COUNTIF(DX13:EB13,"A")*4+COUNTIF(DX13:EB13,"ECA")*2+COUNTIF(DX13:EB13,"NA")*1)/(COUNTIF(DX13:EB13,"A")+COUNTIF(DX13:EB13,"ECA")+COUNTIF(DX13:EB13,"NA"))),"—")</f>
        <v>—</v>
      </c>
      <c r="ED13" s="51" t="str">
        <f aca="false">IFERROR((IF(ISNUMBER(DQ13),DQ13,0)+IF(ISNUMBER(DW13),DW13,0)+IF(ISNUMBER(EC13),EC13,0))/(IF(ISNUMBER(DQ13),1,0)+IF(ISNUMBER(DW13),1,0)+IF(ISNUMBER(EC13),1,0)),"—")</f>
        <v>—</v>
      </c>
      <c r="EE13" s="52"/>
      <c r="EF13" s="52"/>
      <c r="EG13" s="52"/>
      <c r="EH13" s="52"/>
      <c r="EI13" s="52"/>
      <c r="EJ13" s="53" t="str">
        <f aca="false">IFERROR(IF(ISNUMBER(EE13),AVERAGEIF(EE13:EI13,"&lt;&gt;"&amp;""),(COUNTIF(EE13:EI13,"A")*4+COUNTIF(EE13:EI13,"ECA")*2+COUNTIF(EE13:EI13,"NA")*1)/(COUNTIF(EE13:EI13,"A")+COUNTIF(EE13:EI13,"ECA")+COUNTIF(EE13:EI13,"NA"))),"—")</f>
        <v>—</v>
      </c>
      <c r="EK13" s="52"/>
      <c r="EL13" s="52"/>
      <c r="EM13" s="52"/>
      <c r="EN13" s="52"/>
      <c r="EO13" s="52"/>
      <c r="EP13" s="53" t="str">
        <f aca="false">IFERROR(IF(ISNUMBER(EK13),AVERAGEIF(EK13:EO13,"&lt;&gt;"&amp;""),(COUNTIF(EK13:EO13,"A")*4+COUNTIF(EK13:EO13,"ECA")*2+COUNTIF(EK13:EO13,"NA")*1)/(COUNTIF(EK13:EO13,"A")+COUNTIF(EK13:EO13,"ECA")+COUNTIF(EK13:EO13,"NA"))),"—")</f>
        <v>—</v>
      </c>
      <c r="EQ13" s="52"/>
      <c r="ER13" s="52"/>
      <c r="ES13" s="52"/>
      <c r="ET13" s="52"/>
      <c r="EU13" s="52"/>
      <c r="EV13" s="53" t="str">
        <f aca="false">IFERROR(IF(ISNUMBER(EQ13),AVERAGEIF(EQ13:EU13,"&lt;&gt;"&amp;""),(COUNTIF(EQ13:EU13,"A")*4+COUNTIF(EQ13:EU13,"ECA")*2+COUNTIF(EQ13:EU13,"NA")*1)/(COUNTIF(EQ13:EU13,"A")+COUNTIF(EQ13:EU13,"ECA")+COUNTIF(EQ13:EU13,"NA"))),"—")</f>
        <v>—</v>
      </c>
      <c r="EW13" s="53" t="str">
        <f aca="false">IFERROR((IF(ISNUMBER(EJ13),EJ13,0)+IF(ISNUMBER(EP13),EP13,0)+IF(ISNUMBER(EV13),EV13,0))/(IF(ISNUMBER(EJ13),1,0)+IF(ISNUMBER(EP13),1,0)+IF(ISNUMBER(EV13),1,0)),"—")</f>
        <v>—</v>
      </c>
      <c r="EX13" s="54"/>
      <c r="EY13" s="54"/>
      <c r="EZ13" s="54"/>
      <c r="FA13" s="54"/>
      <c r="FB13" s="54"/>
      <c r="FC13" s="55" t="str">
        <f aca="false">IFERROR(IF(ISNUMBER(EX13),AVERAGEIF(EX13:FB13,"&lt;&gt;"&amp;""),(COUNTIF(EX13:FB13,"A")*4+COUNTIF(EX13:FB13,"ECA")*2+COUNTIF(EX13:FB13,"NA")*1)/(COUNTIF(EX13:FB13,"A")+COUNTIF(EX13:FB13,"ECA")+COUNTIF(EX13:FB13,"NA"))),"—")</f>
        <v>—</v>
      </c>
      <c r="FD13" s="54"/>
      <c r="FE13" s="54"/>
      <c r="FF13" s="54"/>
      <c r="FG13" s="54"/>
      <c r="FH13" s="54"/>
      <c r="FI13" s="55" t="str">
        <f aca="false">IFERROR(IF(ISNUMBER(FD13),AVERAGEIF(FD13:FH13,"&lt;&gt;"&amp;""),(COUNTIF(FD13:FH13,"A")*4+COUNTIF(FD13:FH13,"ECA")*2+COUNTIF(FD13:FH13,"NA")*1)/(COUNTIF(FD13:FH13,"A")+COUNTIF(FD13:FH13,"ECA")+COUNTIF(FD13:FH13,"NA"))),"—")</f>
        <v>—</v>
      </c>
      <c r="FJ13" s="54"/>
      <c r="FK13" s="54"/>
      <c r="FL13" s="54"/>
      <c r="FM13" s="54"/>
      <c r="FN13" s="54"/>
      <c r="FO13" s="55" t="str">
        <f aca="false">IFERROR(IF(ISNUMBER(FJ13),AVERAGEIF(FJ13:FN13,"&lt;&gt;"&amp;""),(COUNTIF(FJ13:FN13,"A")*4+COUNTIF(FJ13:FN13,"ECA")*2+COUNTIF(FJ13:FN13,"NA")*1)/(COUNTIF(FJ13:FN13,"A")+COUNTIF(FJ13:FN13,"ECA")+COUNTIF(FJ13:FN13,"NA"))),"—")</f>
        <v>—</v>
      </c>
      <c r="FP13" s="55" t="str">
        <f aca="false">IFERROR((IF(ISNUMBER(FC13),FC13,0)+IF(ISNUMBER(FI13),FI13,0)+IF(ISNUMBER(FO13),FO13,0))/(IF(ISNUMBER(FC13),1,0)+IF(ISNUMBER(FI13),1,0)+IF(ISNUMBER(FO13),1,0)),"—")</f>
        <v>—</v>
      </c>
      <c r="FQ13" s="53" t="str">
        <f aca="false">IFERROR((IF(ISNUMBER(AA13),AA13,0)+IF(ISNUMBER(AG13),AG13,0)+IF(ISNUMBER(AM13),AM13,0)+IF(ISNUMBER(AS13),AS13,0)+IF(ISNUMBER(AY13),AY13,0)+IF(ISNUMBER(BE13),BE13,0)+IF(ISNUMBER(BK13),BK13,0)+IF(ISNUMBER(BQ13),BQ13,0)+IF(ISNUMBER(BW13),BW13,0)+IF(ISNUMBER(CC13),CC13,0)+IF(ISNUMBER(CI13),CI13,0)+IF(ISNUMBER(CO13),CO13,0)+IF(ISNUMBER(CU13),CU13,0)+IF(ISNUMBER(DA13),DA13,0)+IF(ISNUMBER(DG13),DG13,0)+IF(ISNUMBER(DM13),DM13,0)+IF(ISNUMBER(DS13),DS13,0)+IF(ISNUMBER(DY13),DY13,0)+IF(ISNUMBER(EE13),EE13,0)+IF(ISNUMBER(EK13),EK13,0)+IF(ISNUMBER(EQ13),EQ13,0)+IF(ISNUMBER(EW13),EW13,0)+IF(ISNUMBER(FC13),FC13,0)+IF(ISNUMBER(FI13),FI13,0)+IF(ISNUMBER(FO13),FO13,0))/(IF(ISNUMBER(AA13),1,0)+IF(ISNUMBER(AG13),1,0)+IF(ISNUMBER(AM13),1,0)+IF(ISNUMBER(AS13),1,0)+IF(ISNUMBER(AY13),1,0)+IF(ISNUMBER(BE13),1,0)+IF(ISNUMBER(BK13),1,0)+IF(ISNUMBER(BQ13),1,0)+IF(ISNUMBER(BW13),1,0)+IF(ISNUMBER(CC13),1,0)+IF(ISNUMBER(CI13),1,0)+IF(ISNUMBER(CO13),1,0)+IF(ISNUMBER(CU13),1,0)+IF(ISNUMBER(DA13),1,0)+IF(ISNUMBER(DG13),1,0)+IF(ISNUMBER(DM13),1,0)+IF(ISNUMBER(DS13),1,0)+IF(ISNUMBER(DY13),1,0)+IF(ISNUMBER(EE13),1,0)+IF(ISNUMBER(EK13),1,0)+IF(ISNUMBER(EQ13),1,0)+IF(ISNUMBER(EW13),1,0)+IF(ISNUMBER(FC13),1,0)+IF(ISNUMBER(FI13),1,0)+IF(ISNUMBER(FO13),1,0)),"—")</f>
        <v>—</v>
      </c>
    </row>
    <row r="14" customFormat="false" ht="15" hidden="false" customHeight="true" outlineLevel="0" collapsed="false">
      <c r="A14" s="38" t="n">
        <v>9</v>
      </c>
      <c r="B14" s="39" t="s">
        <v>71</v>
      </c>
      <c r="C14" s="40"/>
      <c r="D14" s="40"/>
      <c r="E14" s="40"/>
      <c r="F14" s="40"/>
      <c r="G14" s="40"/>
      <c r="H14" s="41" t="str">
        <f aca="false">IFERROR(IF(ISNUMBER(C14),AVERAGEIF(C14:G14,"&lt;&gt;"&amp;""),(COUNTIF(C14:G14,"A")*4+COUNTIF(C14:G14,"ECA")*2+COUNTIF(C14:G14,"NA")*1)/(COUNTIF(C14:G14,"A")+COUNTIF(C14:G14,"ECA")+COUNTIF(C14:G14,"NA"))),"—")</f>
        <v>—</v>
      </c>
      <c r="I14" s="40"/>
      <c r="J14" s="40"/>
      <c r="K14" s="40"/>
      <c r="L14" s="40"/>
      <c r="M14" s="40"/>
      <c r="N14" s="41" t="str">
        <f aca="false">IFERROR(IF(ISNUMBER(I14),AVERAGEIF(I14:M14,"&lt;&gt;"&amp;""),(COUNTIF(I14:M14,"A")*4+COUNTIF(I14:M14,"ECA")*2+COUNTIF(I14:M14,"NA")*1)/(COUNTIF(I14:M14,"A")+COUNTIF(I14:M14,"ECA")+COUNTIF(I14:M14,"NA"))),"—")</f>
        <v>—</v>
      </c>
      <c r="O14" s="40"/>
      <c r="P14" s="40"/>
      <c r="Q14" s="40"/>
      <c r="R14" s="40"/>
      <c r="S14" s="40"/>
      <c r="T14" s="41" t="str">
        <f aca="false">IFERROR(IF(ISNUMBER(O14),AVERAGEIF(O14:S14,"&lt;&gt;"&amp;""),(COUNTIF(O14:S14,"A")*4+COUNTIF(O14:S14,"ECA")*2+COUNTIF(O14:S14,"NA")*1)/(COUNTIF(O14:S14,"A")+COUNTIF(O14:S14,"ECA")+COUNTIF(O14:S14,"NA"))),"—")</f>
        <v>—</v>
      </c>
      <c r="U14" s="40"/>
      <c r="V14" s="40"/>
      <c r="W14" s="40"/>
      <c r="X14" s="40"/>
      <c r="Y14" s="40"/>
      <c r="Z14" s="41" t="str">
        <f aca="false">IFERROR(IF(ISNUMBER(U14),AVERAGEIF(U14:Y14,"&lt;&gt;"&amp;""),(COUNTIF(U14:Y14,"A")*4+COUNTIF(U14:Y14,"ECA")*2+COUNTIF(U14:Y14,"NA")*1)/(COUNTIF(U14:Y14,"A")+COUNTIF(U14:Y14,"ECA")+COUNTIF(U14:Y14,"NA"))),"—")</f>
        <v>—</v>
      </c>
      <c r="AA14" s="41" t="str">
        <f aca="false">IFERROR((IF(ISNUMBER(H14),H14,0)+IF(ISNUMBER(N14),N14,0)+IF(ISNUMBER(T14),T14,0)+IF(ISNUMBER(Z14),Z14,0))/(IF(ISNUMBER(H14),1,0)+IF(ISNUMBER(N14),1,0)+IF(ISNUMBER(T14),1,0)+IF(ISNUMBER(Z14),1,0)),"—")</f>
        <v>—</v>
      </c>
      <c r="AB14" s="42"/>
      <c r="AC14" s="42"/>
      <c r="AD14" s="42"/>
      <c r="AE14" s="42"/>
      <c r="AF14" s="42"/>
      <c r="AG14" s="43" t="str">
        <f aca="false">IFERROR(IF(ISNUMBER(AB14),AVERAGEIF(AB14:AF14,"&lt;&gt;"&amp;""),(COUNTIF(AB14:AF14,"A")*4+COUNTIF(AB14:AF14,"ECA")*2+COUNTIF(AB14:AF14,"NA")*1)/(COUNTIF(AB14:AF14,"A")+COUNTIF(AB14:AF14,"ECA")+COUNTIF(AB14:AF14,"NA"))),"—")</f>
        <v>—</v>
      </c>
      <c r="AH14" s="42"/>
      <c r="AI14" s="42"/>
      <c r="AJ14" s="42"/>
      <c r="AK14" s="42"/>
      <c r="AL14" s="42"/>
      <c r="AM14" s="43" t="str">
        <f aca="false">IFERROR(IF(ISNUMBER(AH14),AVERAGEIF(AH14:AL14,"&lt;&gt;"&amp;""),(COUNTIF(AH14:AL14,"A")*4+COUNTIF(AH14:AL14,"ECA")*2+COUNTIF(AH14:AL14,"NA")*1)/(COUNTIF(AH14:AL14,"A")+COUNTIF(AH14:AL14,"ECA")+COUNTIF(AH14:AL14,"NA"))),"—")</f>
        <v>—</v>
      </c>
      <c r="AN14" s="42"/>
      <c r="AO14" s="42"/>
      <c r="AP14" s="42"/>
      <c r="AQ14" s="42"/>
      <c r="AR14" s="42"/>
      <c r="AS14" s="43" t="str">
        <f aca="false">IFERROR(IF(ISNUMBER(AN14),AVERAGEIF(AN14:AR14,"&lt;&gt;"&amp;""),(COUNTIF(AN14:AR14,"A")*4+COUNTIF(AN14:AR14,"ECA")*2+COUNTIF(AN14:AR14,"NA")*1)/(COUNTIF(AN14:AR14,"A")+COUNTIF(AN14:AR14,"ECA")+COUNTIF(AN14:AR14,"NA"))),"—")</f>
        <v>—</v>
      </c>
      <c r="AT14" s="42"/>
      <c r="AU14" s="42"/>
      <c r="AV14" s="42"/>
      <c r="AW14" s="42"/>
      <c r="AX14" s="42"/>
      <c r="AY14" s="43" t="str">
        <f aca="false">IFERROR(IF(ISNUMBER(AT14),AVERAGEIF(AT14:AX14,"&lt;&gt;"&amp;""),(COUNTIF(AT14:AX14,"A")*4+COUNTIF(AT14:AX14,"ECA")*2+COUNTIF(AT14:AX14,"NA")*1)/(COUNTIF(AT14:AX14,"A")+COUNTIF(AT14:AX14,"ECA")+COUNTIF(AT14:AX14,"NA"))),"—")</f>
        <v>—</v>
      </c>
      <c r="AZ14" s="43" t="str">
        <f aca="false">IFERROR((IF(ISNUMBER(AG14),AG14,0)+IF(ISNUMBER(AM14),AM14,0)+IF(ISNUMBER(AS14),AS14,0)+IF(ISNUMBER(AY14),AY14,0))/(IF(ISNUMBER(AG14),1,0)+IF(ISNUMBER(AM14),1,0)+IF(ISNUMBER(AS14),1,0)+IF(ISNUMBER(AY14),1,0)),"—")</f>
        <v>—</v>
      </c>
      <c r="BA14" s="44"/>
      <c r="BB14" s="44"/>
      <c r="BC14" s="44"/>
      <c r="BD14" s="44"/>
      <c r="BE14" s="44"/>
      <c r="BF14" s="45" t="str">
        <f aca="false">IFERROR(IF(ISNUMBER(BA14),AVERAGEIF(BA14:BE14,"&lt;&gt;"&amp;""),(COUNTIF(BA14:BE14,"A")*4+COUNTIF(BA14:BE14,"ECA")*2+COUNTIF(BA14:BE14,"NA")*1)/(COUNTIF(BA14:BE14,"A")+COUNTIF(BA14:BE14,"ECA")+COUNTIF(BA14:BE14,"NA"))),"—")</f>
        <v>—</v>
      </c>
      <c r="BG14" s="44"/>
      <c r="BH14" s="44"/>
      <c r="BI14" s="44"/>
      <c r="BJ14" s="44"/>
      <c r="BK14" s="44"/>
      <c r="BL14" s="45" t="str">
        <f aca="false">IFERROR(IF(ISNUMBER(BG14),AVERAGEIF(BG14:BK14,"&lt;&gt;"&amp;""),(COUNTIF(BG14:BK14,"A")*4+COUNTIF(BG14:BK14,"ECA")*2+COUNTIF(BG14:BK14,"NA")*1)/(COUNTIF(BG14:BK14,"A")+COUNTIF(BG14:BK14,"ECA")+COUNTIF(BG14:BK14,"NA"))),"—")</f>
        <v>—</v>
      </c>
      <c r="BM14" s="44"/>
      <c r="BN14" s="44"/>
      <c r="BO14" s="44"/>
      <c r="BP14" s="44"/>
      <c r="BQ14" s="44"/>
      <c r="BR14" s="45" t="str">
        <f aca="false">IFERROR(IF(ISNUMBER(BM14),AVERAGEIF(BM14:BQ14,"&lt;&gt;"&amp;""),(COUNTIF(BM14:BQ14,"A")*4+COUNTIF(BM14:BQ14,"ECA")*2+COUNTIF(BM14:BQ14,"NA")*1)/(COUNTIF(BM14:BQ14,"A")+COUNTIF(BM14:BQ14,"ECA")+COUNTIF(BM14:BQ14,"NA"))),"—")</f>
        <v>—</v>
      </c>
      <c r="BS14" s="44"/>
      <c r="BT14" s="44"/>
      <c r="BU14" s="44"/>
      <c r="BV14" s="44"/>
      <c r="BW14" s="44"/>
      <c r="BX14" s="45" t="str">
        <f aca="false">IFERROR(IF(ISNUMBER(BS14),AVERAGEIF(BS14:BW14,"&lt;&gt;"&amp;""),(COUNTIF(BS14:BW14,"A")*4+COUNTIF(BS14:BW14,"ECA")*2+COUNTIF(BS14:BW14,"NA")*1)/(COUNTIF(BS14:BW14,"A")+COUNTIF(BS14:BW14,"ECA")+COUNTIF(BS14:BW14,"NA"))),"—")</f>
        <v>—</v>
      </c>
      <c r="BY14" s="45" t="str">
        <f aca="false">IFERROR((IF(ISNUMBER(BF14),BF14,0)+IF(ISNUMBER(BL14),BL14,0)+IF(ISNUMBER(BR14),BR14,0)+IF(ISNUMBER(BX14),BX14,0))/(IF(ISNUMBER(BF14),1,0)+IF(ISNUMBER(BL14),1,0)+IF(ISNUMBER(BR14),1,0)+IF(ISNUMBER(BX14),1,0)),"—")</f>
        <v>—</v>
      </c>
      <c r="BZ14" s="46"/>
      <c r="CA14" s="46"/>
      <c r="CB14" s="46"/>
      <c r="CC14" s="46"/>
      <c r="CD14" s="46"/>
      <c r="CE14" s="47" t="str">
        <f aca="false">IFERROR(IF(ISNUMBER(BZ14),AVERAGEIF(BZ14:CD14,"&lt;&gt;"&amp;""),(COUNTIF(BZ14:CD14,"A")*4+COUNTIF(BZ14:CD14,"ECA")*2+COUNTIF(BZ14:CD14,"NA")*1)/(COUNTIF(BZ14:CD14,"A")+COUNTIF(BZ14:CD14,"ECA")+COUNTIF(BZ14:CD14,"NA"))),"—")</f>
        <v>—</v>
      </c>
      <c r="CF14" s="46"/>
      <c r="CG14" s="46"/>
      <c r="CH14" s="46"/>
      <c r="CI14" s="46"/>
      <c r="CJ14" s="46"/>
      <c r="CK14" s="47" t="str">
        <f aca="false">IFERROR(IF(ISNUMBER(CF14),AVERAGEIF(CF14:CJ14,"&lt;&gt;"&amp;""),(COUNTIF(CF14:CJ14,"A")*4+COUNTIF(CF14:CJ14,"ECA")*2+COUNTIF(CF14:CJ14,"NA")*1)/(COUNTIF(CF14:CJ14,"A")+COUNTIF(CF14:CJ14,"ECA")+COUNTIF(CF14:CJ14,"NA"))),"—")</f>
        <v>—</v>
      </c>
      <c r="CL14" s="46"/>
      <c r="CM14" s="46"/>
      <c r="CN14" s="46"/>
      <c r="CO14" s="46"/>
      <c r="CP14" s="46"/>
      <c r="CQ14" s="47" t="str">
        <f aca="false">IFERROR(IF(ISNUMBER(CL14),AVERAGEIF(CL14:CP14,"&lt;&gt;"&amp;""),(COUNTIF(CL14:CP14,"A")*4+COUNTIF(CL14:CP14,"ECA")*2+COUNTIF(CL14:CP14,"NA")*1)/(COUNTIF(CL14:CP14,"A")+COUNTIF(CL14:CP14,"ECA")+COUNTIF(CL14:CP14,"NA"))),"—")</f>
        <v>—</v>
      </c>
      <c r="CR14" s="47" t="str">
        <f aca="false">IFERROR((IF(ISNUMBER(CE14),CE14,0)+IF(ISNUMBER(CK14),CK14,0)+IF(ISNUMBER(CQ14),CQ14,0))/(IF(ISNUMBER(CE14),1,0)+IF(ISNUMBER(CK14),1,0)+IF(ISNUMBER(CQ14),1,0)),"—")</f>
        <v>—</v>
      </c>
      <c r="CS14" s="48"/>
      <c r="CT14" s="48"/>
      <c r="CU14" s="48"/>
      <c r="CV14" s="48"/>
      <c r="CW14" s="48"/>
      <c r="CX14" s="49" t="str">
        <f aca="false">IFERROR(IF(ISNUMBER(CS14),AVERAGEIF(CS14:CW14,"&lt;&gt;"&amp;""),(COUNTIF(CS14:CW14,"A")*4+COUNTIF(CS14:CW14,"ECA")*2+COUNTIF(CS14:CW14,"NA")*1)/(COUNTIF(CS14:CW14,"A")+COUNTIF(CS14:CW14,"ECA")+COUNTIF(CS14:CW14,"NA"))),"—")</f>
        <v>—</v>
      </c>
      <c r="CY14" s="48"/>
      <c r="CZ14" s="48"/>
      <c r="DA14" s="48"/>
      <c r="DB14" s="48"/>
      <c r="DC14" s="48"/>
      <c r="DD14" s="49" t="str">
        <f aca="false">IFERROR(IF(ISNUMBER(CY14),AVERAGEIF(CY14:DC14,"&lt;&gt;"&amp;""),(COUNTIF(CY14:DC14,"A")*4+COUNTIF(CY14:DC14,"ECA")*2+COUNTIF(CY14:DC14,"NA")*1)/(COUNTIF(CY14:DC14,"A")+COUNTIF(CY14:DC14,"ECA")+COUNTIF(CY14:DC14,"NA"))),"—")</f>
        <v>—</v>
      </c>
      <c r="DE14" s="48"/>
      <c r="DF14" s="48"/>
      <c r="DG14" s="48"/>
      <c r="DH14" s="48"/>
      <c r="DI14" s="48"/>
      <c r="DJ14" s="49" t="str">
        <f aca="false">IFERROR(IF(ISNUMBER(DE14),AVERAGEIF(DE14:DI14,"&lt;&gt;"&amp;""),(COUNTIF(DE14:DI14,"A")*4+COUNTIF(DE14:DI14,"ECA")*2+COUNTIF(DE14:DI14,"NA")*1)/(COUNTIF(DE14:DI14,"A")+COUNTIF(DE14:DI14,"ECA")+COUNTIF(DE14:DI14,"NA"))),"—")</f>
        <v>—</v>
      </c>
      <c r="DK14" s="49" t="str">
        <f aca="false">IFERROR((IF(ISNUMBER(CX14),CX14,0)+IF(ISNUMBER(DD14),DD14,0)+IF(ISNUMBER(DJ14),DJ14,0))/(IF(ISNUMBER(CX14),1,0)+IF(ISNUMBER(DD14),1,0)+IF(ISNUMBER(DJ14),1,0)),"—")</f>
        <v>—</v>
      </c>
      <c r="DL14" s="50"/>
      <c r="DM14" s="50"/>
      <c r="DN14" s="50"/>
      <c r="DO14" s="50"/>
      <c r="DP14" s="50"/>
      <c r="DQ14" s="51" t="str">
        <f aca="false">IFERROR(IF(ISNUMBER(DL14),AVERAGEIF(DL14:DP14,"&lt;&gt;"&amp;""),(COUNTIF(DL14:DP14,"A")*4+COUNTIF(DL14:DP14,"ECA")*2+COUNTIF(DL14:DP14,"NA")*1)/(COUNTIF(DL14:DP14,"A")+COUNTIF(DL14:DP14,"ECA")+COUNTIF(DL14:DP14,"NA"))),"—")</f>
        <v>—</v>
      </c>
      <c r="DR14" s="50"/>
      <c r="DS14" s="50"/>
      <c r="DT14" s="50"/>
      <c r="DU14" s="50"/>
      <c r="DV14" s="50"/>
      <c r="DW14" s="51" t="str">
        <f aca="false">IFERROR(IF(ISNUMBER(DR14),AVERAGEIF(DR14:DV14,"&lt;&gt;"&amp;""),(COUNTIF(DR14:DV14,"A")*4+COUNTIF(DR14:DV14,"ECA")*2+COUNTIF(DR14:DV14,"NA")*1)/(COUNTIF(DR14:DV14,"A")+COUNTIF(DR14:DV14,"ECA")+COUNTIF(DR14:DV14,"NA"))),"—")</f>
        <v>—</v>
      </c>
      <c r="DX14" s="50"/>
      <c r="DY14" s="50"/>
      <c r="DZ14" s="50"/>
      <c r="EA14" s="50"/>
      <c r="EB14" s="50"/>
      <c r="EC14" s="51" t="str">
        <f aca="false">IFERROR(IF(ISNUMBER(DX14),AVERAGEIF(DX14:EB14,"&lt;&gt;"&amp;""),(COUNTIF(DX14:EB14,"A")*4+COUNTIF(DX14:EB14,"ECA")*2+COUNTIF(DX14:EB14,"NA")*1)/(COUNTIF(DX14:EB14,"A")+COUNTIF(DX14:EB14,"ECA")+COUNTIF(DX14:EB14,"NA"))),"—")</f>
        <v>—</v>
      </c>
      <c r="ED14" s="51" t="str">
        <f aca="false">IFERROR((IF(ISNUMBER(DQ14),DQ14,0)+IF(ISNUMBER(DW14),DW14,0)+IF(ISNUMBER(EC14),EC14,0))/(IF(ISNUMBER(DQ14),1,0)+IF(ISNUMBER(DW14),1,0)+IF(ISNUMBER(EC14),1,0)),"—")</f>
        <v>—</v>
      </c>
      <c r="EE14" s="52"/>
      <c r="EF14" s="52"/>
      <c r="EG14" s="52"/>
      <c r="EH14" s="52"/>
      <c r="EI14" s="52"/>
      <c r="EJ14" s="53" t="str">
        <f aca="false">IFERROR(IF(ISNUMBER(EE14),AVERAGEIF(EE14:EI14,"&lt;&gt;"&amp;""),(COUNTIF(EE14:EI14,"A")*4+COUNTIF(EE14:EI14,"ECA")*2+COUNTIF(EE14:EI14,"NA")*1)/(COUNTIF(EE14:EI14,"A")+COUNTIF(EE14:EI14,"ECA")+COUNTIF(EE14:EI14,"NA"))),"—")</f>
        <v>—</v>
      </c>
      <c r="EK14" s="52"/>
      <c r="EL14" s="52"/>
      <c r="EM14" s="52"/>
      <c r="EN14" s="52"/>
      <c r="EO14" s="52"/>
      <c r="EP14" s="53" t="str">
        <f aca="false">IFERROR(IF(ISNUMBER(EK14),AVERAGEIF(EK14:EO14,"&lt;&gt;"&amp;""),(COUNTIF(EK14:EO14,"A")*4+COUNTIF(EK14:EO14,"ECA")*2+COUNTIF(EK14:EO14,"NA")*1)/(COUNTIF(EK14:EO14,"A")+COUNTIF(EK14:EO14,"ECA")+COUNTIF(EK14:EO14,"NA"))),"—")</f>
        <v>—</v>
      </c>
      <c r="EQ14" s="52"/>
      <c r="ER14" s="52"/>
      <c r="ES14" s="52"/>
      <c r="ET14" s="52"/>
      <c r="EU14" s="52"/>
      <c r="EV14" s="53" t="str">
        <f aca="false">IFERROR(IF(ISNUMBER(EQ14),AVERAGEIF(EQ14:EU14,"&lt;&gt;"&amp;""),(COUNTIF(EQ14:EU14,"A")*4+COUNTIF(EQ14:EU14,"ECA")*2+COUNTIF(EQ14:EU14,"NA")*1)/(COUNTIF(EQ14:EU14,"A")+COUNTIF(EQ14:EU14,"ECA")+COUNTIF(EQ14:EU14,"NA"))),"—")</f>
        <v>—</v>
      </c>
      <c r="EW14" s="53" t="str">
        <f aca="false">IFERROR((IF(ISNUMBER(EJ14),EJ14,0)+IF(ISNUMBER(EP14),EP14,0)+IF(ISNUMBER(EV14),EV14,0))/(IF(ISNUMBER(EJ14),1,0)+IF(ISNUMBER(EP14),1,0)+IF(ISNUMBER(EV14),1,0)),"—")</f>
        <v>—</v>
      </c>
      <c r="EX14" s="54"/>
      <c r="EY14" s="54"/>
      <c r="EZ14" s="54"/>
      <c r="FA14" s="54"/>
      <c r="FB14" s="54"/>
      <c r="FC14" s="55" t="str">
        <f aca="false">IFERROR(IF(ISNUMBER(EX14),AVERAGEIF(EX14:FB14,"&lt;&gt;"&amp;""),(COUNTIF(EX14:FB14,"A")*4+COUNTIF(EX14:FB14,"ECA")*2+COUNTIF(EX14:FB14,"NA")*1)/(COUNTIF(EX14:FB14,"A")+COUNTIF(EX14:FB14,"ECA")+COUNTIF(EX14:FB14,"NA"))),"—")</f>
        <v>—</v>
      </c>
      <c r="FD14" s="54"/>
      <c r="FE14" s="54"/>
      <c r="FF14" s="54"/>
      <c r="FG14" s="54"/>
      <c r="FH14" s="54"/>
      <c r="FI14" s="55" t="str">
        <f aca="false">IFERROR(IF(ISNUMBER(FD14),AVERAGEIF(FD14:FH14,"&lt;&gt;"&amp;""),(COUNTIF(FD14:FH14,"A")*4+COUNTIF(FD14:FH14,"ECA")*2+COUNTIF(FD14:FH14,"NA")*1)/(COUNTIF(FD14:FH14,"A")+COUNTIF(FD14:FH14,"ECA")+COUNTIF(FD14:FH14,"NA"))),"—")</f>
        <v>—</v>
      </c>
      <c r="FJ14" s="54"/>
      <c r="FK14" s="54"/>
      <c r="FL14" s="54"/>
      <c r="FM14" s="54"/>
      <c r="FN14" s="54"/>
      <c r="FO14" s="55" t="str">
        <f aca="false">IFERROR(IF(ISNUMBER(FJ14),AVERAGEIF(FJ14:FN14,"&lt;&gt;"&amp;""),(COUNTIF(FJ14:FN14,"A")*4+COUNTIF(FJ14:FN14,"ECA")*2+COUNTIF(FJ14:FN14,"NA")*1)/(COUNTIF(FJ14:FN14,"A")+COUNTIF(FJ14:FN14,"ECA")+COUNTIF(FJ14:FN14,"NA"))),"—")</f>
        <v>—</v>
      </c>
      <c r="FP14" s="55" t="str">
        <f aca="false">IFERROR((IF(ISNUMBER(FC14),FC14,0)+IF(ISNUMBER(FI14),FI14,0)+IF(ISNUMBER(FO14),FO14,0))/(IF(ISNUMBER(FC14),1,0)+IF(ISNUMBER(FI14),1,0)+IF(ISNUMBER(FO14),1,0)),"—")</f>
        <v>—</v>
      </c>
      <c r="FQ14" s="53" t="str">
        <f aca="false">IFERROR((IF(ISNUMBER(AA14),AA14,0)+IF(ISNUMBER(AG14),AG14,0)+IF(ISNUMBER(AM14),AM14,0)+IF(ISNUMBER(AS14),AS14,0)+IF(ISNUMBER(AY14),AY14,0)+IF(ISNUMBER(BE14),BE14,0)+IF(ISNUMBER(BK14),BK14,0)+IF(ISNUMBER(BQ14),BQ14,0)+IF(ISNUMBER(BW14),BW14,0)+IF(ISNUMBER(CC14),CC14,0)+IF(ISNUMBER(CI14),CI14,0)+IF(ISNUMBER(CO14),CO14,0)+IF(ISNUMBER(CU14),CU14,0)+IF(ISNUMBER(DA14),DA14,0)+IF(ISNUMBER(DG14),DG14,0)+IF(ISNUMBER(DM14),DM14,0)+IF(ISNUMBER(DS14),DS14,0)+IF(ISNUMBER(DY14),DY14,0)+IF(ISNUMBER(EE14),EE14,0)+IF(ISNUMBER(EK14),EK14,0)+IF(ISNUMBER(EQ14),EQ14,0)+IF(ISNUMBER(EW14),EW14,0)+IF(ISNUMBER(FC14),FC14,0)+IF(ISNUMBER(FI14),FI14,0)+IF(ISNUMBER(FO14),FO14,0))/(IF(ISNUMBER(AA14),1,0)+IF(ISNUMBER(AG14),1,0)+IF(ISNUMBER(AM14),1,0)+IF(ISNUMBER(AS14),1,0)+IF(ISNUMBER(AY14),1,0)+IF(ISNUMBER(BE14),1,0)+IF(ISNUMBER(BK14),1,0)+IF(ISNUMBER(BQ14),1,0)+IF(ISNUMBER(BW14),1,0)+IF(ISNUMBER(CC14),1,0)+IF(ISNUMBER(CI14),1,0)+IF(ISNUMBER(CO14),1,0)+IF(ISNUMBER(CU14),1,0)+IF(ISNUMBER(DA14),1,0)+IF(ISNUMBER(DG14),1,0)+IF(ISNUMBER(DM14),1,0)+IF(ISNUMBER(DS14),1,0)+IF(ISNUMBER(DY14),1,0)+IF(ISNUMBER(EE14),1,0)+IF(ISNUMBER(EK14),1,0)+IF(ISNUMBER(EQ14),1,0)+IF(ISNUMBER(EW14),1,0)+IF(ISNUMBER(FC14),1,0)+IF(ISNUMBER(FI14),1,0)+IF(ISNUMBER(FO14),1,0)),"—")</f>
        <v>—</v>
      </c>
    </row>
    <row r="15" customFormat="false" ht="15" hidden="false" customHeight="true" outlineLevel="0" collapsed="false">
      <c r="A15" s="56" t="n">
        <v>10</v>
      </c>
      <c r="B15" s="57" t="s">
        <v>72</v>
      </c>
      <c r="C15" s="40"/>
      <c r="D15" s="40"/>
      <c r="E15" s="40"/>
      <c r="F15" s="40"/>
      <c r="G15" s="40"/>
      <c r="H15" s="41" t="str">
        <f aca="false">IFERROR(IF(ISNUMBER(C15),AVERAGEIF(C15:G15,"&lt;&gt;"&amp;""),(COUNTIF(C15:G15,"A")*4+COUNTIF(C15:G15,"ECA")*2+COUNTIF(C15:G15,"NA")*1)/(COUNTIF(C15:G15,"A")+COUNTIF(C15:G15,"ECA")+COUNTIF(C15:G15,"NA"))),"—")</f>
        <v>—</v>
      </c>
      <c r="I15" s="40"/>
      <c r="J15" s="40"/>
      <c r="K15" s="40"/>
      <c r="L15" s="40"/>
      <c r="M15" s="40"/>
      <c r="N15" s="41" t="str">
        <f aca="false">IFERROR(IF(ISNUMBER(I15),AVERAGEIF(I15:M15,"&lt;&gt;"&amp;""),(COUNTIF(I15:M15,"A")*4+COUNTIF(I15:M15,"ECA")*2+COUNTIF(I15:M15,"NA")*1)/(COUNTIF(I15:M15,"A")+COUNTIF(I15:M15,"ECA")+COUNTIF(I15:M15,"NA"))),"—")</f>
        <v>—</v>
      </c>
      <c r="O15" s="40"/>
      <c r="P15" s="40"/>
      <c r="Q15" s="40"/>
      <c r="R15" s="40"/>
      <c r="S15" s="40"/>
      <c r="T15" s="41" t="str">
        <f aca="false">IFERROR(IF(ISNUMBER(O15),AVERAGEIF(O15:S15,"&lt;&gt;"&amp;""),(COUNTIF(O15:S15,"A")*4+COUNTIF(O15:S15,"ECA")*2+COUNTIF(O15:S15,"NA")*1)/(COUNTIF(O15:S15,"A")+COUNTIF(O15:S15,"ECA")+COUNTIF(O15:S15,"NA"))),"—")</f>
        <v>—</v>
      </c>
      <c r="U15" s="40"/>
      <c r="V15" s="40"/>
      <c r="W15" s="40"/>
      <c r="X15" s="40"/>
      <c r="Y15" s="40"/>
      <c r="Z15" s="41" t="str">
        <f aca="false">IFERROR(IF(ISNUMBER(U15),AVERAGEIF(U15:Y15,"&lt;&gt;"&amp;""),(COUNTIF(U15:Y15,"A")*4+COUNTIF(U15:Y15,"ECA")*2+COUNTIF(U15:Y15,"NA")*1)/(COUNTIF(U15:Y15,"A")+COUNTIF(U15:Y15,"ECA")+COUNTIF(U15:Y15,"NA"))),"—")</f>
        <v>—</v>
      </c>
      <c r="AA15" s="41" t="str">
        <f aca="false">IFERROR((IF(ISNUMBER(H15),H15,0)+IF(ISNUMBER(N15),N15,0)+IF(ISNUMBER(T15),T15,0)+IF(ISNUMBER(Z15),Z15,0))/(IF(ISNUMBER(H15),1,0)+IF(ISNUMBER(N15),1,0)+IF(ISNUMBER(T15),1,0)+IF(ISNUMBER(Z15),1,0)),"—")</f>
        <v>—</v>
      </c>
      <c r="AB15" s="42"/>
      <c r="AC15" s="42"/>
      <c r="AD15" s="42"/>
      <c r="AE15" s="42"/>
      <c r="AF15" s="42"/>
      <c r="AG15" s="43" t="str">
        <f aca="false">IFERROR(IF(ISNUMBER(AB15),AVERAGEIF(AB15:AF15,"&lt;&gt;"&amp;""),(COUNTIF(AB15:AF15,"A")*4+COUNTIF(AB15:AF15,"ECA")*2+COUNTIF(AB15:AF15,"NA")*1)/(COUNTIF(AB15:AF15,"A")+COUNTIF(AB15:AF15,"ECA")+COUNTIF(AB15:AF15,"NA"))),"—")</f>
        <v>—</v>
      </c>
      <c r="AH15" s="42"/>
      <c r="AI15" s="42"/>
      <c r="AJ15" s="42"/>
      <c r="AK15" s="42"/>
      <c r="AL15" s="42"/>
      <c r="AM15" s="43" t="str">
        <f aca="false">IFERROR(IF(ISNUMBER(AH15),AVERAGEIF(AH15:AL15,"&lt;&gt;"&amp;""),(COUNTIF(AH15:AL15,"A")*4+COUNTIF(AH15:AL15,"ECA")*2+COUNTIF(AH15:AL15,"NA")*1)/(COUNTIF(AH15:AL15,"A")+COUNTIF(AH15:AL15,"ECA")+COUNTIF(AH15:AL15,"NA"))),"—")</f>
        <v>—</v>
      </c>
      <c r="AN15" s="42"/>
      <c r="AO15" s="42"/>
      <c r="AP15" s="42"/>
      <c r="AQ15" s="42"/>
      <c r="AR15" s="42"/>
      <c r="AS15" s="43" t="str">
        <f aca="false">IFERROR(IF(ISNUMBER(AN15),AVERAGEIF(AN15:AR15,"&lt;&gt;"&amp;""),(COUNTIF(AN15:AR15,"A")*4+COUNTIF(AN15:AR15,"ECA")*2+COUNTIF(AN15:AR15,"NA")*1)/(COUNTIF(AN15:AR15,"A")+COUNTIF(AN15:AR15,"ECA")+COUNTIF(AN15:AR15,"NA"))),"—")</f>
        <v>—</v>
      </c>
      <c r="AT15" s="42"/>
      <c r="AU15" s="42"/>
      <c r="AV15" s="42"/>
      <c r="AW15" s="42"/>
      <c r="AX15" s="42"/>
      <c r="AY15" s="43" t="str">
        <f aca="false">IFERROR(IF(ISNUMBER(AT15),AVERAGEIF(AT15:AX15,"&lt;&gt;"&amp;""),(COUNTIF(AT15:AX15,"A")*4+COUNTIF(AT15:AX15,"ECA")*2+COUNTIF(AT15:AX15,"NA")*1)/(COUNTIF(AT15:AX15,"A")+COUNTIF(AT15:AX15,"ECA")+COUNTIF(AT15:AX15,"NA"))),"—")</f>
        <v>—</v>
      </c>
      <c r="AZ15" s="43" t="str">
        <f aca="false">IFERROR((IF(ISNUMBER(AG15),AG15,0)+IF(ISNUMBER(AM15),AM15,0)+IF(ISNUMBER(AS15),AS15,0)+IF(ISNUMBER(AY15),AY15,0))/(IF(ISNUMBER(AG15),1,0)+IF(ISNUMBER(AM15),1,0)+IF(ISNUMBER(AS15),1,0)+IF(ISNUMBER(AY15),1,0)),"—")</f>
        <v>—</v>
      </c>
      <c r="BA15" s="44"/>
      <c r="BB15" s="44"/>
      <c r="BC15" s="44"/>
      <c r="BD15" s="44"/>
      <c r="BE15" s="44"/>
      <c r="BF15" s="45" t="str">
        <f aca="false">IFERROR(IF(ISNUMBER(BA15),AVERAGEIF(BA15:BE15,"&lt;&gt;"&amp;""),(COUNTIF(BA15:BE15,"A")*4+COUNTIF(BA15:BE15,"ECA")*2+COUNTIF(BA15:BE15,"NA")*1)/(COUNTIF(BA15:BE15,"A")+COUNTIF(BA15:BE15,"ECA")+COUNTIF(BA15:BE15,"NA"))),"—")</f>
        <v>—</v>
      </c>
      <c r="BG15" s="44"/>
      <c r="BH15" s="44"/>
      <c r="BI15" s="44"/>
      <c r="BJ15" s="44"/>
      <c r="BK15" s="44"/>
      <c r="BL15" s="45" t="str">
        <f aca="false">IFERROR(IF(ISNUMBER(BG15),AVERAGEIF(BG15:BK15,"&lt;&gt;"&amp;""),(COUNTIF(BG15:BK15,"A")*4+COUNTIF(BG15:BK15,"ECA")*2+COUNTIF(BG15:BK15,"NA")*1)/(COUNTIF(BG15:BK15,"A")+COUNTIF(BG15:BK15,"ECA")+COUNTIF(BG15:BK15,"NA"))),"—")</f>
        <v>—</v>
      </c>
      <c r="BM15" s="44"/>
      <c r="BN15" s="44"/>
      <c r="BO15" s="44"/>
      <c r="BP15" s="44"/>
      <c r="BQ15" s="44"/>
      <c r="BR15" s="45" t="str">
        <f aca="false">IFERROR(IF(ISNUMBER(BM15),AVERAGEIF(BM15:BQ15,"&lt;&gt;"&amp;""),(COUNTIF(BM15:BQ15,"A")*4+COUNTIF(BM15:BQ15,"ECA")*2+COUNTIF(BM15:BQ15,"NA")*1)/(COUNTIF(BM15:BQ15,"A")+COUNTIF(BM15:BQ15,"ECA")+COUNTIF(BM15:BQ15,"NA"))),"—")</f>
        <v>—</v>
      </c>
      <c r="BS15" s="44"/>
      <c r="BT15" s="44"/>
      <c r="BU15" s="44"/>
      <c r="BV15" s="44"/>
      <c r="BW15" s="44"/>
      <c r="BX15" s="45" t="str">
        <f aca="false">IFERROR(IF(ISNUMBER(BS15),AVERAGEIF(BS15:BW15,"&lt;&gt;"&amp;""),(COUNTIF(BS15:BW15,"A")*4+COUNTIF(BS15:BW15,"ECA")*2+COUNTIF(BS15:BW15,"NA")*1)/(COUNTIF(BS15:BW15,"A")+COUNTIF(BS15:BW15,"ECA")+COUNTIF(BS15:BW15,"NA"))),"—")</f>
        <v>—</v>
      </c>
      <c r="BY15" s="45" t="str">
        <f aca="false">IFERROR((IF(ISNUMBER(BF15),BF15,0)+IF(ISNUMBER(BL15),BL15,0)+IF(ISNUMBER(BR15),BR15,0)+IF(ISNUMBER(BX15),BX15,0))/(IF(ISNUMBER(BF15),1,0)+IF(ISNUMBER(BL15),1,0)+IF(ISNUMBER(BR15),1,0)+IF(ISNUMBER(BX15),1,0)),"—")</f>
        <v>—</v>
      </c>
      <c r="BZ15" s="46"/>
      <c r="CA15" s="46"/>
      <c r="CB15" s="46"/>
      <c r="CC15" s="46"/>
      <c r="CD15" s="46"/>
      <c r="CE15" s="47" t="str">
        <f aca="false">IFERROR(IF(ISNUMBER(BZ15),AVERAGEIF(BZ15:CD15,"&lt;&gt;"&amp;""),(COUNTIF(BZ15:CD15,"A")*4+COUNTIF(BZ15:CD15,"ECA")*2+COUNTIF(BZ15:CD15,"NA")*1)/(COUNTIF(BZ15:CD15,"A")+COUNTIF(BZ15:CD15,"ECA")+COUNTIF(BZ15:CD15,"NA"))),"—")</f>
        <v>—</v>
      </c>
      <c r="CF15" s="46"/>
      <c r="CG15" s="46"/>
      <c r="CH15" s="46"/>
      <c r="CI15" s="46"/>
      <c r="CJ15" s="46"/>
      <c r="CK15" s="47" t="str">
        <f aca="false">IFERROR(IF(ISNUMBER(CF15),AVERAGEIF(CF15:CJ15,"&lt;&gt;"&amp;""),(COUNTIF(CF15:CJ15,"A")*4+COUNTIF(CF15:CJ15,"ECA")*2+COUNTIF(CF15:CJ15,"NA")*1)/(COUNTIF(CF15:CJ15,"A")+COUNTIF(CF15:CJ15,"ECA")+COUNTIF(CF15:CJ15,"NA"))),"—")</f>
        <v>—</v>
      </c>
      <c r="CL15" s="46"/>
      <c r="CM15" s="46"/>
      <c r="CN15" s="46"/>
      <c r="CO15" s="46"/>
      <c r="CP15" s="46"/>
      <c r="CQ15" s="47" t="str">
        <f aca="false">IFERROR(IF(ISNUMBER(CL15),AVERAGEIF(CL15:CP15,"&lt;&gt;"&amp;""),(COUNTIF(CL15:CP15,"A")*4+COUNTIF(CL15:CP15,"ECA")*2+COUNTIF(CL15:CP15,"NA")*1)/(COUNTIF(CL15:CP15,"A")+COUNTIF(CL15:CP15,"ECA")+COUNTIF(CL15:CP15,"NA"))),"—")</f>
        <v>—</v>
      </c>
      <c r="CR15" s="47" t="str">
        <f aca="false">IFERROR((IF(ISNUMBER(CE15),CE15,0)+IF(ISNUMBER(CK15),CK15,0)+IF(ISNUMBER(CQ15),CQ15,0))/(IF(ISNUMBER(CE15),1,0)+IF(ISNUMBER(CK15),1,0)+IF(ISNUMBER(CQ15),1,0)),"—")</f>
        <v>—</v>
      </c>
      <c r="CS15" s="48"/>
      <c r="CT15" s="48"/>
      <c r="CU15" s="48"/>
      <c r="CV15" s="48"/>
      <c r="CW15" s="48"/>
      <c r="CX15" s="49" t="str">
        <f aca="false">IFERROR(IF(ISNUMBER(CS15),AVERAGEIF(CS15:CW15,"&lt;&gt;"&amp;""),(COUNTIF(CS15:CW15,"A")*4+COUNTIF(CS15:CW15,"ECA")*2+COUNTIF(CS15:CW15,"NA")*1)/(COUNTIF(CS15:CW15,"A")+COUNTIF(CS15:CW15,"ECA")+COUNTIF(CS15:CW15,"NA"))),"—")</f>
        <v>—</v>
      </c>
      <c r="CY15" s="48"/>
      <c r="CZ15" s="48"/>
      <c r="DA15" s="48"/>
      <c r="DB15" s="48"/>
      <c r="DC15" s="48"/>
      <c r="DD15" s="49" t="str">
        <f aca="false">IFERROR(IF(ISNUMBER(CY15),AVERAGEIF(CY15:DC15,"&lt;&gt;"&amp;""),(COUNTIF(CY15:DC15,"A")*4+COUNTIF(CY15:DC15,"ECA")*2+COUNTIF(CY15:DC15,"NA")*1)/(COUNTIF(CY15:DC15,"A")+COUNTIF(CY15:DC15,"ECA")+COUNTIF(CY15:DC15,"NA"))),"—")</f>
        <v>—</v>
      </c>
      <c r="DE15" s="48"/>
      <c r="DF15" s="48"/>
      <c r="DG15" s="48"/>
      <c r="DH15" s="48"/>
      <c r="DI15" s="48"/>
      <c r="DJ15" s="49" t="str">
        <f aca="false">IFERROR(IF(ISNUMBER(DE15),AVERAGEIF(DE15:DI15,"&lt;&gt;"&amp;""),(COUNTIF(DE15:DI15,"A")*4+COUNTIF(DE15:DI15,"ECA")*2+COUNTIF(DE15:DI15,"NA")*1)/(COUNTIF(DE15:DI15,"A")+COUNTIF(DE15:DI15,"ECA")+COUNTIF(DE15:DI15,"NA"))),"—")</f>
        <v>—</v>
      </c>
      <c r="DK15" s="49" t="str">
        <f aca="false">IFERROR((IF(ISNUMBER(CX15),CX15,0)+IF(ISNUMBER(DD15),DD15,0)+IF(ISNUMBER(DJ15),DJ15,0))/(IF(ISNUMBER(CX15),1,0)+IF(ISNUMBER(DD15),1,0)+IF(ISNUMBER(DJ15),1,0)),"—")</f>
        <v>—</v>
      </c>
      <c r="DL15" s="50"/>
      <c r="DM15" s="50"/>
      <c r="DN15" s="50"/>
      <c r="DO15" s="50"/>
      <c r="DP15" s="50"/>
      <c r="DQ15" s="51" t="str">
        <f aca="false">IFERROR(IF(ISNUMBER(DL15),AVERAGEIF(DL15:DP15,"&lt;&gt;"&amp;""),(COUNTIF(DL15:DP15,"A")*4+COUNTIF(DL15:DP15,"ECA")*2+COUNTIF(DL15:DP15,"NA")*1)/(COUNTIF(DL15:DP15,"A")+COUNTIF(DL15:DP15,"ECA")+COUNTIF(DL15:DP15,"NA"))),"—")</f>
        <v>—</v>
      </c>
      <c r="DR15" s="50"/>
      <c r="DS15" s="50"/>
      <c r="DT15" s="50"/>
      <c r="DU15" s="50"/>
      <c r="DV15" s="50"/>
      <c r="DW15" s="51" t="str">
        <f aca="false">IFERROR(IF(ISNUMBER(DR15),AVERAGEIF(DR15:DV15,"&lt;&gt;"&amp;""),(COUNTIF(DR15:DV15,"A")*4+COUNTIF(DR15:DV15,"ECA")*2+COUNTIF(DR15:DV15,"NA")*1)/(COUNTIF(DR15:DV15,"A")+COUNTIF(DR15:DV15,"ECA")+COUNTIF(DR15:DV15,"NA"))),"—")</f>
        <v>—</v>
      </c>
      <c r="DX15" s="50"/>
      <c r="DY15" s="50"/>
      <c r="DZ15" s="50"/>
      <c r="EA15" s="50"/>
      <c r="EB15" s="50"/>
      <c r="EC15" s="51" t="str">
        <f aca="false">IFERROR(IF(ISNUMBER(DX15),AVERAGEIF(DX15:EB15,"&lt;&gt;"&amp;""),(COUNTIF(DX15:EB15,"A")*4+COUNTIF(DX15:EB15,"ECA")*2+COUNTIF(DX15:EB15,"NA")*1)/(COUNTIF(DX15:EB15,"A")+COUNTIF(DX15:EB15,"ECA")+COUNTIF(DX15:EB15,"NA"))),"—")</f>
        <v>—</v>
      </c>
      <c r="ED15" s="51" t="str">
        <f aca="false">IFERROR((IF(ISNUMBER(DQ15),DQ15,0)+IF(ISNUMBER(DW15),DW15,0)+IF(ISNUMBER(EC15),EC15,0))/(IF(ISNUMBER(DQ15),1,0)+IF(ISNUMBER(DW15),1,0)+IF(ISNUMBER(EC15),1,0)),"—")</f>
        <v>—</v>
      </c>
      <c r="EE15" s="52"/>
      <c r="EF15" s="52"/>
      <c r="EG15" s="52"/>
      <c r="EH15" s="52"/>
      <c r="EI15" s="52"/>
      <c r="EJ15" s="53" t="str">
        <f aca="false">IFERROR(IF(ISNUMBER(EE15),AVERAGEIF(EE15:EI15,"&lt;&gt;"&amp;""),(COUNTIF(EE15:EI15,"A")*4+COUNTIF(EE15:EI15,"ECA")*2+COUNTIF(EE15:EI15,"NA")*1)/(COUNTIF(EE15:EI15,"A")+COUNTIF(EE15:EI15,"ECA")+COUNTIF(EE15:EI15,"NA"))),"—")</f>
        <v>—</v>
      </c>
      <c r="EK15" s="52"/>
      <c r="EL15" s="52"/>
      <c r="EM15" s="52"/>
      <c r="EN15" s="52"/>
      <c r="EO15" s="52"/>
      <c r="EP15" s="53" t="str">
        <f aca="false">IFERROR(IF(ISNUMBER(EK15),AVERAGEIF(EK15:EO15,"&lt;&gt;"&amp;""),(COUNTIF(EK15:EO15,"A")*4+COUNTIF(EK15:EO15,"ECA")*2+COUNTIF(EK15:EO15,"NA")*1)/(COUNTIF(EK15:EO15,"A")+COUNTIF(EK15:EO15,"ECA")+COUNTIF(EK15:EO15,"NA"))),"—")</f>
        <v>—</v>
      </c>
      <c r="EQ15" s="52"/>
      <c r="ER15" s="52"/>
      <c r="ES15" s="52"/>
      <c r="ET15" s="52"/>
      <c r="EU15" s="52"/>
      <c r="EV15" s="53" t="str">
        <f aca="false">IFERROR(IF(ISNUMBER(EQ15),AVERAGEIF(EQ15:EU15,"&lt;&gt;"&amp;""),(COUNTIF(EQ15:EU15,"A")*4+COUNTIF(EQ15:EU15,"ECA")*2+COUNTIF(EQ15:EU15,"NA")*1)/(COUNTIF(EQ15:EU15,"A")+COUNTIF(EQ15:EU15,"ECA")+COUNTIF(EQ15:EU15,"NA"))),"—")</f>
        <v>—</v>
      </c>
      <c r="EW15" s="53" t="str">
        <f aca="false">IFERROR((IF(ISNUMBER(EJ15),EJ15,0)+IF(ISNUMBER(EP15),EP15,0)+IF(ISNUMBER(EV15),EV15,0))/(IF(ISNUMBER(EJ15),1,0)+IF(ISNUMBER(EP15),1,0)+IF(ISNUMBER(EV15),1,0)),"—")</f>
        <v>—</v>
      </c>
      <c r="EX15" s="54"/>
      <c r="EY15" s="54"/>
      <c r="EZ15" s="54"/>
      <c r="FA15" s="54"/>
      <c r="FB15" s="54"/>
      <c r="FC15" s="55" t="str">
        <f aca="false">IFERROR(IF(ISNUMBER(EX15),AVERAGEIF(EX15:FB15,"&lt;&gt;"&amp;""),(COUNTIF(EX15:FB15,"A")*4+COUNTIF(EX15:FB15,"ECA")*2+COUNTIF(EX15:FB15,"NA")*1)/(COUNTIF(EX15:FB15,"A")+COUNTIF(EX15:FB15,"ECA")+COUNTIF(EX15:FB15,"NA"))),"—")</f>
        <v>—</v>
      </c>
      <c r="FD15" s="54"/>
      <c r="FE15" s="54"/>
      <c r="FF15" s="54"/>
      <c r="FG15" s="54"/>
      <c r="FH15" s="54"/>
      <c r="FI15" s="55" t="str">
        <f aca="false">IFERROR(IF(ISNUMBER(FD15),AVERAGEIF(FD15:FH15,"&lt;&gt;"&amp;""),(COUNTIF(FD15:FH15,"A")*4+COUNTIF(FD15:FH15,"ECA")*2+COUNTIF(FD15:FH15,"NA")*1)/(COUNTIF(FD15:FH15,"A")+COUNTIF(FD15:FH15,"ECA")+COUNTIF(FD15:FH15,"NA"))),"—")</f>
        <v>—</v>
      </c>
      <c r="FJ15" s="54"/>
      <c r="FK15" s="54"/>
      <c r="FL15" s="54"/>
      <c r="FM15" s="54"/>
      <c r="FN15" s="54"/>
      <c r="FO15" s="55" t="str">
        <f aca="false">IFERROR(IF(ISNUMBER(FJ15),AVERAGEIF(FJ15:FN15,"&lt;&gt;"&amp;""),(COUNTIF(FJ15:FN15,"A")*4+COUNTIF(FJ15:FN15,"ECA")*2+COUNTIF(FJ15:FN15,"NA")*1)/(COUNTIF(FJ15:FN15,"A")+COUNTIF(FJ15:FN15,"ECA")+COUNTIF(FJ15:FN15,"NA"))),"—")</f>
        <v>—</v>
      </c>
      <c r="FP15" s="55" t="str">
        <f aca="false">IFERROR((IF(ISNUMBER(FC15),FC15,0)+IF(ISNUMBER(FI15),FI15,0)+IF(ISNUMBER(FO15),FO15,0))/(IF(ISNUMBER(FC15),1,0)+IF(ISNUMBER(FI15),1,0)+IF(ISNUMBER(FO15),1,0)),"—")</f>
        <v>—</v>
      </c>
      <c r="FQ15" s="53" t="str">
        <f aca="false">IFERROR((IF(ISNUMBER(AA15),AA15,0)+IF(ISNUMBER(AG15),AG15,0)+IF(ISNUMBER(AM15),AM15,0)+IF(ISNUMBER(AS15),AS15,0)+IF(ISNUMBER(AY15),AY15,0)+IF(ISNUMBER(BE15),BE15,0)+IF(ISNUMBER(BK15),BK15,0)+IF(ISNUMBER(BQ15),BQ15,0)+IF(ISNUMBER(BW15),BW15,0)+IF(ISNUMBER(CC15),CC15,0)+IF(ISNUMBER(CI15),CI15,0)+IF(ISNUMBER(CO15),CO15,0)+IF(ISNUMBER(CU15),CU15,0)+IF(ISNUMBER(DA15),DA15,0)+IF(ISNUMBER(DG15),DG15,0)+IF(ISNUMBER(DM15),DM15,0)+IF(ISNUMBER(DS15),DS15,0)+IF(ISNUMBER(DY15),DY15,0)+IF(ISNUMBER(EE15),EE15,0)+IF(ISNUMBER(EK15),EK15,0)+IF(ISNUMBER(EQ15),EQ15,0)+IF(ISNUMBER(EW15),EW15,0)+IF(ISNUMBER(FC15),FC15,0)+IF(ISNUMBER(FI15),FI15,0)+IF(ISNUMBER(FO15),FO15,0))/(IF(ISNUMBER(AA15),1,0)+IF(ISNUMBER(AG15),1,0)+IF(ISNUMBER(AM15),1,0)+IF(ISNUMBER(AS15),1,0)+IF(ISNUMBER(AY15),1,0)+IF(ISNUMBER(BE15),1,0)+IF(ISNUMBER(BK15),1,0)+IF(ISNUMBER(BQ15),1,0)+IF(ISNUMBER(BW15),1,0)+IF(ISNUMBER(CC15),1,0)+IF(ISNUMBER(CI15),1,0)+IF(ISNUMBER(CO15),1,0)+IF(ISNUMBER(CU15),1,0)+IF(ISNUMBER(DA15),1,0)+IF(ISNUMBER(DG15),1,0)+IF(ISNUMBER(DM15),1,0)+IF(ISNUMBER(DS15),1,0)+IF(ISNUMBER(DY15),1,0)+IF(ISNUMBER(EE15),1,0)+IF(ISNUMBER(EK15),1,0)+IF(ISNUMBER(EQ15),1,0)+IF(ISNUMBER(EW15),1,0)+IF(ISNUMBER(FC15),1,0)+IF(ISNUMBER(FI15),1,0)+IF(ISNUMBER(FO15),1,0)),"—")</f>
        <v>—</v>
      </c>
    </row>
    <row r="16" customFormat="false" ht="15" hidden="false" customHeight="true" outlineLevel="0" collapsed="false">
      <c r="A16" s="38" t="n">
        <v>11</v>
      </c>
      <c r="B16" s="39" t="s">
        <v>73</v>
      </c>
      <c r="C16" s="40"/>
      <c r="D16" s="40"/>
      <c r="E16" s="40"/>
      <c r="F16" s="40"/>
      <c r="G16" s="40"/>
      <c r="H16" s="41" t="str">
        <f aca="false">IFERROR(IF(ISNUMBER(C16),AVERAGEIF(C16:G16,"&lt;&gt;"&amp;""),(COUNTIF(C16:G16,"A")*4+COUNTIF(C16:G16,"ECA")*2+COUNTIF(C16:G16,"NA")*1)/(COUNTIF(C16:G16,"A")+COUNTIF(C16:G16,"ECA")+COUNTIF(C16:G16,"NA"))),"—")</f>
        <v>—</v>
      </c>
      <c r="I16" s="40"/>
      <c r="J16" s="40"/>
      <c r="K16" s="40"/>
      <c r="L16" s="40"/>
      <c r="M16" s="40"/>
      <c r="N16" s="41" t="str">
        <f aca="false">IFERROR(IF(ISNUMBER(I16),AVERAGEIF(I16:M16,"&lt;&gt;"&amp;""),(COUNTIF(I16:M16,"A")*4+COUNTIF(I16:M16,"ECA")*2+COUNTIF(I16:M16,"NA")*1)/(COUNTIF(I16:M16,"A")+COUNTIF(I16:M16,"ECA")+COUNTIF(I16:M16,"NA"))),"—")</f>
        <v>—</v>
      </c>
      <c r="O16" s="40"/>
      <c r="P16" s="40"/>
      <c r="Q16" s="40"/>
      <c r="R16" s="40"/>
      <c r="S16" s="40"/>
      <c r="T16" s="41" t="str">
        <f aca="false">IFERROR(IF(ISNUMBER(O16),AVERAGEIF(O16:S16,"&lt;&gt;"&amp;""),(COUNTIF(O16:S16,"A")*4+COUNTIF(O16:S16,"ECA")*2+COUNTIF(O16:S16,"NA")*1)/(COUNTIF(O16:S16,"A")+COUNTIF(O16:S16,"ECA")+COUNTIF(O16:S16,"NA"))),"—")</f>
        <v>—</v>
      </c>
      <c r="U16" s="40"/>
      <c r="V16" s="40"/>
      <c r="W16" s="40"/>
      <c r="X16" s="40"/>
      <c r="Y16" s="40"/>
      <c r="Z16" s="41" t="str">
        <f aca="false">IFERROR(IF(ISNUMBER(U16),AVERAGEIF(U16:Y16,"&lt;&gt;"&amp;""),(COUNTIF(U16:Y16,"A")*4+COUNTIF(U16:Y16,"ECA")*2+COUNTIF(U16:Y16,"NA")*1)/(COUNTIF(U16:Y16,"A")+COUNTIF(U16:Y16,"ECA")+COUNTIF(U16:Y16,"NA"))),"—")</f>
        <v>—</v>
      </c>
      <c r="AA16" s="41" t="str">
        <f aca="false">IFERROR((IF(ISNUMBER(H16),H16,0)+IF(ISNUMBER(N16),N16,0)+IF(ISNUMBER(T16),T16,0)+IF(ISNUMBER(Z16),Z16,0))/(IF(ISNUMBER(H16),1,0)+IF(ISNUMBER(N16),1,0)+IF(ISNUMBER(T16),1,0)+IF(ISNUMBER(Z16),1,0)),"—")</f>
        <v>—</v>
      </c>
      <c r="AB16" s="42"/>
      <c r="AC16" s="42"/>
      <c r="AD16" s="42"/>
      <c r="AE16" s="42"/>
      <c r="AF16" s="42"/>
      <c r="AG16" s="43" t="str">
        <f aca="false">IFERROR(IF(ISNUMBER(AB16),AVERAGEIF(AB16:AF16,"&lt;&gt;"&amp;""),(COUNTIF(AB16:AF16,"A")*4+COUNTIF(AB16:AF16,"ECA")*2+COUNTIF(AB16:AF16,"NA")*1)/(COUNTIF(AB16:AF16,"A")+COUNTIF(AB16:AF16,"ECA")+COUNTIF(AB16:AF16,"NA"))),"—")</f>
        <v>—</v>
      </c>
      <c r="AH16" s="42"/>
      <c r="AI16" s="42"/>
      <c r="AJ16" s="42"/>
      <c r="AK16" s="42"/>
      <c r="AL16" s="42"/>
      <c r="AM16" s="43" t="str">
        <f aca="false">IFERROR(IF(ISNUMBER(AH16),AVERAGEIF(AH16:AL16,"&lt;&gt;"&amp;""),(COUNTIF(AH16:AL16,"A")*4+COUNTIF(AH16:AL16,"ECA")*2+COUNTIF(AH16:AL16,"NA")*1)/(COUNTIF(AH16:AL16,"A")+COUNTIF(AH16:AL16,"ECA")+COUNTIF(AH16:AL16,"NA"))),"—")</f>
        <v>—</v>
      </c>
      <c r="AN16" s="42"/>
      <c r="AO16" s="42"/>
      <c r="AP16" s="42"/>
      <c r="AQ16" s="42"/>
      <c r="AR16" s="42"/>
      <c r="AS16" s="43" t="str">
        <f aca="false">IFERROR(IF(ISNUMBER(AN16),AVERAGEIF(AN16:AR16,"&lt;&gt;"&amp;""),(COUNTIF(AN16:AR16,"A")*4+COUNTIF(AN16:AR16,"ECA")*2+COUNTIF(AN16:AR16,"NA")*1)/(COUNTIF(AN16:AR16,"A")+COUNTIF(AN16:AR16,"ECA")+COUNTIF(AN16:AR16,"NA"))),"—")</f>
        <v>—</v>
      </c>
      <c r="AT16" s="42"/>
      <c r="AU16" s="42"/>
      <c r="AV16" s="42"/>
      <c r="AW16" s="42"/>
      <c r="AX16" s="42"/>
      <c r="AY16" s="43" t="str">
        <f aca="false">IFERROR(IF(ISNUMBER(AT16),AVERAGEIF(AT16:AX16,"&lt;&gt;"&amp;""),(COUNTIF(AT16:AX16,"A")*4+COUNTIF(AT16:AX16,"ECA")*2+COUNTIF(AT16:AX16,"NA")*1)/(COUNTIF(AT16:AX16,"A")+COUNTIF(AT16:AX16,"ECA")+COUNTIF(AT16:AX16,"NA"))),"—")</f>
        <v>—</v>
      </c>
      <c r="AZ16" s="43" t="str">
        <f aca="false">IFERROR((IF(ISNUMBER(AG16),AG16,0)+IF(ISNUMBER(AM16),AM16,0)+IF(ISNUMBER(AS16),AS16,0)+IF(ISNUMBER(AY16),AY16,0))/(IF(ISNUMBER(AG16),1,0)+IF(ISNUMBER(AM16),1,0)+IF(ISNUMBER(AS16),1,0)+IF(ISNUMBER(AY16),1,0)),"—")</f>
        <v>—</v>
      </c>
      <c r="BA16" s="44"/>
      <c r="BB16" s="44"/>
      <c r="BC16" s="44"/>
      <c r="BD16" s="44"/>
      <c r="BE16" s="44"/>
      <c r="BF16" s="45" t="str">
        <f aca="false">IFERROR(IF(ISNUMBER(BA16),AVERAGEIF(BA16:BE16,"&lt;&gt;"&amp;""),(COUNTIF(BA16:BE16,"A")*4+COUNTIF(BA16:BE16,"ECA")*2+COUNTIF(BA16:BE16,"NA")*1)/(COUNTIF(BA16:BE16,"A")+COUNTIF(BA16:BE16,"ECA")+COUNTIF(BA16:BE16,"NA"))),"—")</f>
        <v>—</v>
      </c>
      <c r="BG16" s="44"/>
      <c r="BH16" s="44"/>
      <c r="BI16" s="44"/>
      <c r="BJ16" s="44"/>
      <c r="BK16" s="44"/>
      <c r="BL16" s="45" t="str">
        <f aca="false">IFERROR(IF(ISNUMBER(BG16),AVERAGEIF(BG16:BK16,"&lt;&gt;"&amp;""),(COUNTIF(BG16:BK16,"A")*4+COUNTIF(BG16:BK16,"ECA")*2+COUNTIF(BG16:BK16,"NA")*1)/(COUNTIF(BG16:BK16,"A")+COUNTIF(BG16:BK16,"ECA")+COUNTIF(BG16:BK16,"NA"))),"—")</f>
        <v>—</v>
      </c>
      <c r="BM16" s="44"/>
      <c r="BN16" s="44"/>
      <c r="BO16" s="44"/>
      <c r="BP16" s="44"/>
      <c r="BQ16" s="44"/>
      <c r="BR16" s="45" t="str">
        <f aca="false">IFERROR(IF(ISNUMBER(BM16),AVERAGEIF(BM16:BQ16,"&lt;&gt;"&amp;""),(COUNTIF(BM16:BQ16,"A")*4+COUNTIF(BM16:BQ16,"ECA")*2+COUNTIF(BM16:BQ16,"NA")*1)/(COUNTIF(BM16:BQ16,"A")+COUNTIF(BM16:BQ16,"ECA")+COUNTIF(BM16:BQ16,"NA"))),"—")</f>
        <v>—</v>
      </c>
      <c r="BS16" s="44"/>
      <c r="BT16" s="44"/>
      <c r="BU16" s="44"/>
      <c r="BV16" s="44"/>
      <c r="BW16" s="44"/>
      <c r="BX16" s="45" t="str">
        <f aca="false">IFERROR(IF(ISNUMBER(BS16),AVERAGEIF(BS16:BW16,"&lt;&gt;"&amp;""),(COUNTIF(BS16:BW16,"A")*4+COUNTIF(BS16:BW16,"ECA")*2+COUNTIF(BS16:BW16,"NA")*1)/(COUNTIF(BS16:BW16,"A")+COUNTIF(BS16:BW16,"ECA")+COUNTIF(BS16:BW16,"NA"))),"—")</f>
        <v>—</v>
      </c>
      <c r="BY16" s="45" t="str">
        <f aca="false">IFERROR((IF(ISNUMBER(BF16),BF16,0)+IF(ISNUMBER(BL16),BL16,0)+IF(ISNUMBER(BR16),BR16,0)+IF(ISNUMBER(BX16),BX16,0))/(IF(ISNUMBER(BF16),1,0)+IF(ISNUMBER(BL16),1,0)+IF(ISNUMBER(BR16),1,0)+IF(ISNUMBER(BX16),1,0)),"—")</f>
        <v>—</v>
      </c>
      <c r="BZ16" s="46"/>
      <c r="CA16" s="46"/>
      <c r="CB16" s="46"/>
      <c r="CC16" s="46"/>
      <c r="CD16" s="46"/>
      <c r="CE16" s="47" t="str">
        <f aca="false">IFERROR(IF(ISNUMBER(BZ16),AVERAGEIF(BZ16:CD16,"&lt;&gt;"&amp;""),(COUNTIF(BZ16:CD16,"A")*4+COUNTIF(BZ16:CD16,"ECA")*2+COUNTIF(BZ16:CD16,"NA")*1)/(COUNTIF(BZ16:CD16,"A")+COUNTIF(BZ16:CD16,"ECA")+COUNTIF(BZ16:CD16,"NA"))),"—")</f>
        <v>—</v>
      </c>
      <c r="CF16" s="46"/>
      <c r="CG16" s="46"/>
      <c r="CH16" s="46"/>
      <c r="CI16" s="46"/>
      <c r="CJ16" s="46"/>
      <c r="CK16" s="47" t="str">
        <f aca="false">IFERROR(IF(ISNUMBER(CF16),AVERAGEIF(CF16:CJ16,"&lt;&gt;"&amp;""),(COUNTIF(CF16:CJ16,"A")*4+COUNTIF(CF16:CJ16,"ECA")*2+COUNTIF(CF16:CJ16,"NA")*1)/(COUNTIF(CF16:CJ16,"A")+COUNTIF(CF16:CJ16,"ECA")+COUNTIF(CF16:CJ16,"NA"))),"—")</f>
        <v>—</v>
      </c>
      <c r="CL16" s="46"/>
      <c r="CM16" s="46"/>
      <c r="CN16" s="46"/>
      <c r="CO16" s="46"/>
      <c r="CP16" s="46"/>
      <c r="CQ16" s="47" t="str">
        <f aca="false">IFERROR(IF(ISNUMBER(CL16),AVERAGEIF(CL16:CP16,"&lt;&gt;"&amp;""),(COUNTIF(CL16:CP16,"A")*4+COUNTIF(CL16:CP16,"ECA")*2+COUNTIF(CL16:CP16,"NA")*1)/(COUNTIF(CL16:CP16,"A")+COUNTIF(CL16:CP16,"ECA")+COUNTIF(CL16:CP16,"NA"))),"—")</f>
        <v>—</v>
      </c>
      <c r="CR16" s="47" t="str">
        <f aca="false">IFERROR((IF(ISNUMBER(CE16),CE16,0)+IF(ISNUMBER(CK16),CK16,0)+IF(ISNUMBER(CQ16),CQ16,0))/(IF(ISNUMBER(CE16),1,0)+IF(ISNUMBER(CK16),1,0)+IF(ISNUMBER(CQ16),1,0)),"—")</f>
        <v>—</v>
      </c>
      <c r="CS16" s="48"/>
      <c r="CT16" s="48"/>
      <c r="CU16" s="48"/>
      <c r="CV16" s="48"/>
      <c r="CW16" s="48"/>
      <c r="CX16" s="49" t="str">
        <f aca="false">IFERROR(IF(ISNUMBER(CS16),AVERAGEIF(CS16:CW16,"&lt;&gt;"&amp;""),(COUNTIF(CS16:CW16,"A")*4+COUNTIF(CS16:CW16,"ECA")*2+COUNTIF(CS16:CW16,"NA")*1)/(COUNTIF(CS16:CW16,"A")+COUNTIF(CS16:CW16,"ECA")+COUNTIF(CS16:CW16,"NA"))),"—")</f>
        <v>—</v>
      </c>
      <c r="CY16" s="48"/>
      <c r="CZ16" s="48"/>
      <c r="DA16" s="48"/>
      <c r="DB16" s="48"/>
      <c r="DC16" s="48"/>
      <c r="DD16" s="49" t="str">
        <f aca="false">IFERROR(IF(ISNUMBER(CY16),AVERAGEIF(CY16:DC16,"&lt;&gt;"&amp;""),(COUNTIF(CY16:DC16,"A")*4+COUNTIF(CY16:DC16,"ECA")*2+COUNTIF(CY16:DC16,"NA")*1)/(COUNTIF(CY16:DC16,"A")+COUNTIF(CY16:DC16,"ECA")+COUNTIF(CY16:DC16,"NA"))),"—")</f>
        <v>—</v>
      </c>
      <c r="DE16" s="48"/>
      <c r="DF16" s="48"/>
      <c r="DG16" s="48"/>
      <c r="DH16" s="48"/>
      <c r="DI16" s="48"/>
      <c r="DJ16" s="49" t="str">
        <f aca="false">IFERROR(IF(ISNUMBER(DE16),AVERAGEIF(DE16:DI16,"&lt;&gt;"&amp;""),(COUNTIF(DE16:DI16,"A")*4+COUNTIF(DE16:DI16,"ECA")*2+COUNTIF(DE16:DI16,"NA")*1)/(COUNTIF(DE16:DI16,"A")+COUNTIF(DE16:DI16,"ECA")+COUNTIF(DE16:DI16,"NA"))),"—")</f>
        <v>—</v>
      </c>
      <c r="DK16" s="49" t="str">
        <f aca="false">IFERROR((IF(ISNUMBER(CX16),CX16,0)+IF(ISNUMBER(DD16),DD16,0)+IF(ISNUMBER(DJ16),DJ16,0))/(IF(ISNUMBER(CX16),1,0)+IF(ISNUMBER(DD16),1,0)+IF(ISNUMBER(DJ16),1,0)),"—")</f>
        <v>—</v>
      </c>
      <c r="DL16" s="50"/>
      <c r="DM16" s="50"/>
      <c r="DN16" s="50"/>
      <c r="DO16" s="50"/>
      <c r="DP16" s="50"/>
      <c r="DQ16" s="51" t="str">
        <f aca="false">IFERROR(IF(ISNUMBER(DL16),AVERAGEIF(DL16:DP16,"&lt;&gt;"&amp;""),(COUNTIF(DL16:DP16,"A")*4+COUNTIF(DL16:DP16,"ECA")*2+COUNTIF(DL16:DP16,"NA")*1)/(COUNTIF(DL16:DP16,"A")+COUNTIF(DL16:DP16,"ECA")+COUNTIF(DL16:DP16,"NA"))),"—")</f>
        <v>—</v>
      </c>
      <c r="DR16" s="50"/>
      <c r="DS16" s="50"/>
      <c r="DT16" s="50"/>
      <c r="DU16" s="50"/>
      <c r="DV16" s="50"/>
      <c r="DW16" s="51" t="str">
        <f aca="false">IFERROR(IF(ISNUMBER(DR16),AVERAGEIF(DR16:DV16,"&lt;&gt;"&amp;""),(COUNTIF(DR16:DV16,"A")*4+COUNTIF(DR16:DV16,"ECA")*2+COUNTIF(DR16:DV16,"NA")*1)/(COUNTIF(DR16:DV16,"A")+COUNTIF(DR16:DV16,"ECA")+COUNTIF(DR16:DV16,"NA"))),"—")</f>
        <v>—</v>
      </c>
      <c r="DX16" s="50"/>
      <c r="DY16" s="50"/>
      <c r="DZ16" s="50"/>
      <c r="EA16" s="50"/>
      <c r="EB16" s="50"/>
      <c r="EC16" s="51" t="str">
        <f aca="false">IFERROR(IF(ISNUMBER(DX16),AVERAGEIF(DX16:EB16,"&lt;&gt;"&amp;""),(COUNTIF(DX16:EB16,"A")*4+COUNTIF(DX16:EB16,"ECA")*2+COUNTIF(DX16:EB16,"NA")*1)/(COUNTIF(DX16:EB16,"A")+COUNTIF(DX16:EB16,"ECA")+COUNTIF(DX16:EB16,"NA"))),"—")</f>
        <v>—</v>
      </c>
      <c r="ED16" s="51" t="str">
        <f aca="false">IFERROR((IF(ISNUMBER(DQ16),DQ16,0)+IF(ISNUMBER(DW16),DW16,0)+IF(ISNUMBER(EC16),EC16,0))/(IF(ISNUMBER(DQ16),1,0)+IF(ISNUMBER(DW16),1,0)+IF(ISNUMBER(EC16),1,0)),"—")</f>
        <v>—</v>
      </c>
      <c r="EE16" s="52"/>
      <c r="EF16" s="52"/>
      <c r="EG16" s="52"/>
      <c r="EH16" s="52"/>
      <c r="EI16" s="52"/>
      <c r="EJ16" s="53" t="str">
        <f aca="false">IFERROR(IF(ISNUMBER(EE16),AVERAGEIF(EE16:EI16,"&lt;&gt;"&amp;""),(COUNTIF(EE16:EI16,"A")*4+COUNTIF(EE16:EI16,"ECA")*2+COUNTIF(EE16:EI16,"NA")*1)/(COUNTIF(EE16:EI16,"A")+COUNTIF(EE16:EI16,"ECA")+COUNTIF(EE16:EI16,"NA"))),"—")</f>
        <v>—</v>
      </c>
      <c r="EK16" s="52"/>
      <c r="EL16" s="52"/>
      <c r="EM16" s="52"/>
      <c r="EN16" s="52"/>
      <c r="EO16" s="52"/>
      <c r="EP16" s="53" t="str">
        <f aca="false">IFERROR(IF(ISNUMBER(EK16),AVERAGEIF(EK16:EO16,"&lt;&gt;"&amp;""),(COUNTIF(EK16:EO16,"A")*4+COUNTIF(EK16:EO16,"ECA")*2+COUNTIF(EK16:EO16,"NA")*1)/(COUNTIF(EK16:EO16,"A")+COUNTIF(EK16:EO16,"ECA")+COUNTIF(EK16:EO16,"NA"))),"—")</f>
        <v>—</v>
      </c>
      <c r="EQ16" s="52"/>
      <c r="ER16" s="52"/>
      <c r="ES16" s="52"/>
      <c r="ET16" s="52"/>
      <c r="EU16" s="52"/>
      <c r="EV16" s="53" t="str">
        <f aca="false">IFERROR(IF(ISNUMBER(EQ16),AVERAGEIF(EQ16:EU16,"&lt;&gt;"&amp;""),(COUNTIF(EQ16:EU16,"A")*4+COUNTIF(EQ16:EU16,"ECA")*2+COUNTIF(EQ16:EU16,"NA")*1)/(COUNTIF(EQ16:EU16,"A")+COUNTIF(EQ16:EU16,"ECA")+COUNTIF(EQ16:EU16,"NA"))),"—")</f>
        <v>—</v>
      </c>
      <c r="EW16" s="53" t="str">
        <f aca="false">IFERROR((IF(ISNUMBER(EJ16),EJ16,0)+IF(ISNUMBER(EP16),EP16,0)+IF(ISNUMBER(EV16),EV16,0))/(IF(ISNUMBER(EJ16),1,0)+IF(ISNUMBER(EP16),1,0)+IF(ISNUMBER(EV16),1,0)),"—")</f>
        <v>—</v>
      </c>
      <c r="EX16" s="54"/>
      <c r="EY16" s="54"/>
      <c r="EZ16" s="54"/>
      <c r="FA16" s="54"/>
      <c r="FB16" s="54"/>
      <c r="FC16" s="55" t="str">
        <f aca="false">IFERROR(IF(ISNUMBER(EX16),AVERAGEIF(EX16:FB16,"&lt;&gt;"&amp;""),(COUNTIF(EX16:FB16,"A")*4+COUNTIF(EX16:FB16,"ECA")*2+COUNTIF(EX16:FB16,"NA")*1)/(COUNTIF(EX16:FB16,"A")+COUNTIF(EX16:FB16,"ECA")+COUNTIF(EX16:FB16,"NA"))),"—")</f>
        <v>—</v>
      </c>
      <c r="FD16" s="54"/>
      <c r="FE16" s="54"/>
      <c r="FF16" s="54"/>
      <c r="FG16" s="54"/>
      <c r="FH16" s="54"/>
      <c r="FI16" s="55" t="str">
        <f aca="false">IFERROR(IF(ISNUMBER(FD16),AVERAGEIF(FD16:FH16,"&lt;&gt;"&amp;""),(COUNTIF(FD16:FH16,"A")*4+COUNTIF(FD16:FH16,"ECA")*2+COUNTIF(FD16:FH16,"NA")*1)/(COUNTIF(FD16:FH16,"A")+COUNTIF(FD16:FH16,"ECA")+COUNTIF(FD16:FH16,"NA"))),"—")</f>
        <v>—</v>
      </c>
      <c r="FJ16" s="54"/>
      <c r="FK16" s="54"/>
      <c r="FL16" s="54"/>
      <c r="FM16" s="54"/>
      <c r="FN16" s="54"/>
      <c r="FO16" s="55" t="str">
        <f aca="false">IFERROR(IF(ISNUMBER(FJ16),AVERAGEIF(FJ16:FN16,"&lt;&gt;"&amp;""),(COUNTIF(FJ16:FN16,"A")*4+COUNTIF(FJ16:FN16,"ECA")*2+COUNTIF(FJ16:FN16,"NA")*1)/(COUNTIF(FJ16:FN16,"A")+COUNTIF(FJ16:FN16,"ECA")+COUNTIF(FJ16:FN16,"NA"))),"—")</f>
        <v>—</v>
      </c>
      <c r="FP16" s="55" t="str">
        <f aca="false">IFERROR((IF(ISNUMBER(FC16),FC16,0)+IF(ISNUMBER(FI16),FI16,0)+IF(ISNUMBER(FO16),FO16,0))/(IF(ISNUMBER(FC16),1,0)+IF(ISNUMBER(FI16),1,0)+IF(ISNUMBER(FO16),1,0)),"—")</f>
        <v>—</v>
      </c>
      <c r="FQ16" s="53" t="str">
        <f aca="false">IFERROR((IF(ISNUMBER(AA16),AA16,0)+IF(ISNUMBER(AG16),AG16,0)+IF(ISNUMBER(AM16),AM16,0)+IF(ISNUMBER(AS16),AS16,0)+IF(ISNUMBER(AY16),AY16,0)+IF(ISNUMBER(BE16),BE16,0)+IF(ISNUMBER(BK16),BK16,0)+IF(ISNUMBER(BQ16),BQ16,0)+IF(ISNUMBER(BW16),BW16,0)+IF(ISNUMBER(CC16),CC16,0)+IF(ISNUMBER(CI16),CI16,0)+IF(ISNUMBER(CO16),CO16,0)+IF(ISNUMBER(CU16),CU16,0)+IF(ISNUMBER(DA16),DA16,0)+IF(ISNUMBER(DG16),DG16,0)+IF(ISNUMBER(DM16),DM16,0)+IF(ISNUMBER(DS16),DS16,0)+IF(ISNUMBER(DY16),DY16,0)+IF(ISNUMBER(EE16),EE16,0)+IF(ISNUMBER(EK16),EK16,0)+IF(ISNUMBER(EQ16),EQ16,0)+IF(ISNUMBER(EW16),EW16,0)+IF(ISNUMBER(FC16),FC16,0)+IF(ISNUMBER(FI16),FI16,0)+IF(ISNUMBER(FO16),FO16,0))/(IF(ISNUMBER(AA16),1,0)+IF(ISNUMBER(AG16),1,0)+IF(ISNUMBER(AM16),1,0)+IF(ISNUMBER(AS16),1,0)+IF(ISNUMBER(AY16),1,0)+IF(ISNUMBER(BE16),1,0)+IF(ISNUMBER(BK16),1,0)+IF(ISNUMBER(BQ16),1,0)+IF(ISNUMBER(BW16),1,0)+IF(ISNUMBER(CC16),1,0)+IF(ISNUMBER(CI16),1,0)+IF(ISNUMBER(CO16),1,0)+IF(ISNUMBER(CU16),1,0)+IF(ISNUMBER(DA16),1,0)+IF(ISNUMBER(DG16),1,0)+IF(ISNUMBER(DM16),1,0)+IF(ISNUMBER(DS16),1,0)+IF(ISNUMBER(DY16),1,0)+IF(ISNUMBER(EE16),1,0)+IF(ISNUMBER(EK16),1,0)+IF(ISNUMBER(EQ16),1,0)+IF(ISNUMBER(EW16),1,0)+IF(ISNUMBER(FC16),1,0)+IF(ISNUMBER(FI16),1,0)+IF(ISNUMBER(FO16),1,0)),"—")</f>
        <v>—</v>
      </c>
    </row>
    <row r="17" customFormat="false" ht="15" hidden="false" customHeight="true" outlineLevel="0" collapsed="false">
      <c r="A17" s="56" t="n">
        <v>12</v>
      </c>
      <c r="B17" s="57" t="s">
        <v>74</v>
      </c>
      <c r="C17" s="40"/>
      <c r="D17" s="40"/>
      <c r="E17" s="40"/>
      <c r="F17" s="40"/>
      <c r="G17" s="40"/>
      <c r="H17" s="41" t="str">
        <f aca="false">IFERROR(IF(ISNUMBER(C17),AVERAGEIF(C17:G17,"&lt;&gt;"&amp;""),(COUNTIF(C17:G17,"A")*4+COUNTIF(C17:G17,"ECA")*2+COUNTIF(C17:G17,"NA")*1)/(COUNTIF(C17:G17,"A")+COUNTIF(C17:G17,"ECA")+COUNTIF(C17:G17,"NA"))),"—")</f>
        <v>—</v>
      </c>
      <c r="I17" s="40"/>
      <c r="J17" s="40"/>
      <c r="K17" s="40"/>
      <c r="L17" s="40"/>
      <c r="M17" s="40"/>
      <c r="N17" s="41" t="str">
        <f aca="false">IFERROR(IF(ISNUMBER(I17),AVERAGEIF(I17:M17,"&lt;&gt;"&amp;""),(COUNTIF(I17:M17,"A")*4+COUNTIF(I17:M17,"ECA")*2+COUNTIF(I17:M17,"NA")*1)/(COUNTIF(I17:M17,"A")+COUNTIF(I17:M17,"ECA")+COUNTIF(I17:M17,"NA"))),"—")</f>
        <v>—</v>
      </c>
      <c r="O17" s="40"/>
      <c r="P17" s="40"/>
      <c r="Q17" s="40"/>
      <c r="R17" s="40"/>
      <c r="S17" s="40"/>
      <c r="T17" s="41" t="str">
        <f aca="false">IFERROR(IF(ISNUMBER(O17),AVERAGEIF(O17:S17,"&lt;&gt;"&amp;""),(COUNTIF(O17:S17,"A")*4+COUNTIF(O17:S17,"ECA")*2+COUNTIF(O17:S17,"NA")*1)/(COUNTIF(O17:S17,"A")+COUNTIF(O17:S17,"ECA")+COUNTIF(O17:S17,"NA"))),"—")</f>
        <v>—</v>
      </c>
      <c r="U17" s="40"/>
      <c r="V17" s="40"/>
      <c r="W17" s="40"/>
      <c r="X17" s="40"/>
      <c r="Y17" s="40"/>
      <c r="Z17" s="41" t="str">
        <f aca="false">IFERROR(IF(ISNUMBER(U17),AVERAGEIF(U17:Y17,"&lt;&gt;"&amp;""),(COUNTIF(U17:Y17,"A")*4+COUNTIF(U17:Y17,"ECA")*2+COUNTIF(U17:Y17,"NA")*1)/(COUNTIF(U17:Y17,"A")+COUNTIF(U17:Y17,"ECA")+COUNTIF(U17:Y17,"NA"))),"—")</f>
        <v>—</v>
      </c>
      <c r="AA17" s="41" t="str">
        <f aca="false">IFERROR((IF(ISNUMBER(H17),H17,0)+IF(ISNUMBER(N17),N17,0)+IF(ISNUMBER(T17),T17,0)+IF(ISNUMBER(Z17),Z17,0))/(IF(ISNUMBER(H17),1,0)+IF(ISNUMBER(N17),1,0)+IF(ISNUMBER(T17),1,0)+IF(ISNUMBER(Z17),1,0)),"—")</f>
        <v>—</v>
      </c>
      <c r="AB17" s="42"/>
      <c r="AC17" s="42"/>
      <c r="AD17" s="42"/>
      <c r="AE17" s="42"/>
      <c r="AF17" s="42"/>
      <c r="AG17" s="43" t="str">
        <f aca="false">IFERROR(IF(ISNUMBER(AB17),AVERAGEIF(AB17:AF17,"&lt;&gt;"&amp;""),(COUNTIF(AB17:AF17,"A")*4+COUNTIF(AB17:AF17,"ECA")*2+COUNTIF(AB17:AF17,"NA")*1)/(COUNTIF(AB17:AF17,"A")+COUNTIF(AB17:AF17,"ECA")+COUNTIF(AB17:AF17,"NA"))),"—")</f>
        <v>—</v>
      </c>
      <c r="AH17" s="42"/>
      <c r="AI17" s="42"/>
      <c r="AJ17" s="42"/>
      <c r="AK17" s="42"/>
      <c r="AL17" s="42"/>
      <c r="AM17" s="43" t="str">
        <f aca="false">IFERROR(IF(ISNUMBER(AH17),AVERAGEIF(AH17:AL17,"&lt;&gt;"&amp;""),(COUNTIF(AH17:AL17,"A")*4+COUNTIF(AH17:AL17,"ECA")*2+COUNTIF(AH17:AL17,"NA")*1)/(COUNTIF(AH17:AL17,"A")+COUNTIF(AH17:AL17,"ECA")+COUNTIF(AH17:AL17,"NA"))),"—")</f>
        <v>—</v>
      </c>
      <c r="AN17" s="42"/>
      <c r="AO17" s="42"/>
      <c r="AP17" s="42"/>
      <c r="AQ17" s="42"/>
      <c r="AR17" s="42"/>
      <c r="AS17" s="43" t="str">
        <f aca="false">IFERROR(IF(ISNUMBER(AN17),AVERAGEIF(AN17:AR17,"&lt;&gt;"&amp;""),(COUNTIF(AN17:AR17,"A")*4+COUNTIF(AN17:AR17,"ECA")*2+COUNTIF(AN17:AR17,"NA")*1)/(COUNTIF(AN17:AR17,"A")+COUNTIF(AN17:AR17,"ECA")+COUNTIF(AN17:AR17,"NA"))),"—")</f>
        <v>—</v>
      </c>
      <c r="AT17" s="42"/>
      <c r="AU17" s="42"/>
      <c r="AV17" s="42"/>
      <c r="AW17" s="42"/>
      <c r="AX17" s="42"/>
      <c r="AY17" s="43" t="str">
        <f aca="false">IFERROR(IF(ISNUMBER(AT17),AVERAGEIF(AT17:AX17,"&lt;&gt;"&amp;""),(COUNTIF(AT17:AX17,"A")*4+COUNTIF(AT17:AX17,"ECA")*2+COUNTIF(AT17:AX17,"NA")*1)/(COUNTIF(AT17:AX17,"A")+COUNTIF(AT17:AX17,"ECA")+COUNTIF(AT17:AX17,"NA"))),"—")</f>
        <v>—</v>
      </c>
      <c r="AZ17" s="43" t="str">
        <f aca="false">IFERROR((IF(ISNUMBER(AG17),AG17,0)+IF(ISNUMBER(AM17),AM17,0)+IF(ISNUMBER(AS17),AS17,0)+IF(ISNUMBER(AY17),AY17,0))/(IF(ISNUMBER(AG17),1,0)+IF(ISNUMBER(AM17),1,0)+IF(ISNUMBER(AS17),1,0)+IF(ISNUMBER(AY17),1,0)),"—")</f>
        <v>—</v>
      </c>
      <c r="BA17" s="44"/>
      <c r="BB17" s="44"/>
      <c r="BC17" s="44"/>
      <c r="BD17" s="44"/>
      <c r="BE17" s="44"/>
      <c r="BF17" s="45" t="str">
        <f aca="false">IFERROR(IF(ISNUMBER(BA17),AVERAGEIF(BA17:BE17,"&lt;&gt;"&amp;""),(COUNTIF(BA17:BE17,"A")*4+COUNTIF(BA17:BE17,"ECA")*2+COUNTIF(BA17:BE17,"NA")*1)/(COUNTIF(BA17:BE17,"A")+COUNTIF(BA17:BE17,"ECA")+COUNTIF(BA17:BE17,"NA"))),"—")</f>
        <v>—</v>
      </c>
      <c r="BG17" s="44"/>
      <c r="BH17" s="44"/>
      <c r="BI17" s="44"/>
      <c r="BJ17" s="44"/>
      <c r="BK17" s="44"/>
      <c r="BL17" s="45" t="str">
        <f aca="false">IFERROR(IF(ISNUMBER(BG17),AVERAGEIF(BG17:BK17,"&lt;&gt;"&amp;""),(COUNTIF(BG17:BK17,"A")*4+COUNTIF(BG17:BK17,"ECA")*2+COUNTIF(BG17:BK17,"NA")*1)/(COUNTIF(BG17:BK17,"A")+COUNTIF(BG17:BK17,"ECA")+COUNTIF(BG17:BK17,"NA"))),"—")</f>
        <v>—</v>
      </c>
      <c r="BM17" s="44"/>
      <c r="BN17" s="44"/>
      <c r="BO17" s="44"/>
      <c r="BP17" s="44"/>
      <c r="BQ17" s="44"/>
      <c r="BR17" s="45" t="str">
        <f aca="false">IFERROR(IF(ISNUMBER(BM17),AVERAGEIF(BM17:BQ17,"&lt;&gt;"&amp;""),(COUNTIF(BM17:BQ17,"A")*4+COUNTIF(BM17:BQ17,"ECA")*2+COUNTIF(BM17:BQ17,"NA")*1)/(COUNTIF(BM17:BQ17,"A")+COUNTIF(BM17:BQ17,"ECA")+COUNTIF(BM17:BQ17,"NA"))),"—")</f>
        <v>—</v>
      </c>
      <c r="BS17" s="44"/>
      <c r="BT17" s="44"/>
      <c r="BU17" s="44"/>
      <c r="BV17" s="44"/>
      <c r="BW17" s="44"/>
      <c r="BX17" s="45" t="str">
        <f aca="false">IFERROR(IF(ISNUMBER(BS17),AVERAGEIF(BS17:BW17,"&lt;&gt;"&amp;""),(COUNTIF(BS17:BW17,"A")*4+COUNTIF(BS17:BW17,"ECA")*2+COUNTIF(BS17:BW17,"NA")*1)/(COUNTIF(BS17:BW17,"A")+COUNTIF(BS17:BW17,"ECA")+COUNTIF(BS17:BW17,"NA"))),"—")</f>
        <v>—</v>
      </c>
      <c r="BY17" s="45" t="str">
        <f aca="false">IFERROR((IF(ISNUMBER(BF17),BF17,0)+IF(ISNUMBER(BL17),BL17,0)+IF(ISNUMBER(BR17),BR17,0)+IF(ISNUMBER(BX17),BX17,0))/(IF(ISNUMBER(BF17),1,0)+IF(ISNUMBER(BL17),1,0)+IF(ISNUMBER(BR17),1,0)+IF(ISNUMBER(BX17),1,0)),"—")</f>
        <v>—</v>
      </c>
      <c r="BZ17" s="46"/>
      <c r="CA17" s="46"/>
      <c r="CB17" s="46"/>
      <c r="CC17" s="46"/>
      <c r="CD17" s="46"/>
      <c r="CE17" s="47" t="str">
        <f aca="false">IFERROR(IF(ISNUMBER(BZ17),AVERAGEIF(BZ17:CD17,"&lt;&gt;"&amp;""),(COUNTIF(BZ17:CD17,"A")*4+COUNTIF(BZ17:CD17,"ECA")*2+COUNTIF(BZ17:CD17,"NA")*1)/(COUNTIF(BZ17:CD17,"A")+COUNTIF(BZ17:CD17,"ECA")+COUNTIF(BZ17:CD17,"NA"))),"—")</f>
        <v>—</v>
      </c>
      <c r="CF17" s="46"/>
      <c r="CG17" s="46"/>
      <c r="CH17" s="46"/>
      <c r="CI17" s="46"/>
      <c r="CJ17" s="46"/>
      <c r="CK17" s="47" t="str">
        <f aca="false">IFERROR(IF(ISNUMBER(CF17),AVERAGEIF(CF17:CJ17,"&lt;&gt;"&amp;""),(COUNTIF(CF17:CJ17,"A")*4+COUNTIF(CF17:CJ17,"ECA")*2+COUNTIF(CF17:CJ17,"NA")*1)/(COUNTIF(CF17:CJ17,"A")+COUNTIF(CF17:CJ17,"ECA")+COUNTIF(CF17:CJ17,"NA"))),"—")</f>
        <v>—</v>
      </c>
      <c r="CL17" s="46"/>
      <c r="CM17" s="46"/>
      <c r="CN17" s="46"/>
      <c r="CO17" s="46"/>
      <c r="CP17" s="46"/>
      <c r="CQ17" s="47" t="str">
        <f aca="false">IFERROR(IF(ISNUMBER(CL17),AVERAGEIF(CL17:CP17,"&lt;&gt;"&amp;""),(COUNTIF(CL17:CP17,"A")*4+COUNTIF(CL17:CP17,"ECA")*2+COUNTIF(CL17:CP17,"NA")*1)/(COUNTIF(CL17:CP17,"A")+COUNTIF(CL17:CP17,"ECA")+COUNTIF(CL17:CP17,"NA"))),"—")</f>
        <v>—</v>
      </c>
      <c r="CR17" s="47" t="str">
        <f aca="false">IFERROR((IF(ISNUMBER(CE17),CE17,0)+IF(ISNUMBER(CK17),CK17,0)+IF(ISNUMBER(CQ17),CQ17,0))/(IF(ISNUMBER(CE17),1,0)+IF(ISNUMBER(CK17),1,0)+IF(ISNUMBER(CQ17),1,0)),"—")</f>
        <v>—</v>
      </c>
      <c r="CS17" s="48"/>
      <c r="CT17" s="48"/>
      <c r="CU17" s="48"/>
      <c r="CV17" s="48"/>
      <c r="CW17" s="48"/>
      <c r="CX17" s="49" t="str">
        <f aca="false">IFERROR(IF(ISNUMBER(CS17),AVERAGEIF(CS17:CW17,"&lt;&gt;"&amp;""),(COUNTIF(CS17:CW17,"A")*4+COUNTIF(CS17:CW17,"ECA")*2+COUNTIF(CS17:CW17,"NA")*1)/(COUNTIF(CS17:CW17,"A")+COUNTIF(CS17:CW17,"ECA")+COUNTIF(CS17:CW17,"NA"))),"—")</f>
        <v>—</v>
      </c>
      <c r="CY17" s="48"/>
      <c r="CZ17" s="48"/>
      <c r="DA17" s="48"/>
      <c r="DB17" s="48"/>
      <c r="DC17" s="48"/>
      <c r="DD17" s="49" t="str">
        <f aca="false">IFERROR(IF(ISNUMBER(CY17),AVERAGEIF(CY17:DC17,"&lt;&gt;"&amp;""),(COUNTIF(CY17:DC17,"A")*4+COUNTIF(CY17:DC17,"ECA")*2+COUNTIF(CY17:DC17,"NA")*1)/(COUNTIF(CY17:DC17,"A")+COUNTIF(CY17:DC17,"ECA")+COUNTIF(CY17:DC17,"NA"))),"—")</f>
        <v>—</v>
      </c>
      <c r="DE17" s="48"/>
      <c r="DF17" s="48"/>
      <c r="DG17" s="48"/>
      <c r="DH17" s="48"/>
      <c r="DI17" s="48"/>
      <c r="DJ17" s="49" t="str">
        <f aca="false">IFERROR(IF(ISNUMBER(DE17),AVERAGEIF(DE17:DI17,"&lt;&gt;"&amp;""),(COUNTIF(DE17:DI17,"A")*4+COUNTIF(DE17:DI17,"ECA")*2+COUNTIF(DE17:DI17,"NA")*1)/(COUNTIF(DE17:DI17,"A")+COUNTIF(DE17:DI17,"ECA")+COUNTIF(DE17:DI17,"NA"))),"—")</f>
        <v>—</v>
      </c>
      <c r="DK17" s="49" t="str">
        <f aca="false">IFERROR((IF(ISNUMBER(CX17),CX17,0)+IF(ISNUMBER(DD17),DD17,0)+IF(ISNUMBER(DJ17),DJ17,0))/(IF(ISNUMBER(CX17),1,0)+IF(ISNUMBER(DD17),1,0)+IF(ISNUMBER(DJ17),1,0)),"—")</f>
        <v>—</v>
      </c>
      <c r="DL17" s="50"/>
      <c r="DM17" s="50"/>
      <c r="DN17" s="50"/>
      <c r="DO17" s="50"/>
      <c r="DP17" s="50"/>
      <c r="DQ17" s="51" t="str">
        <f aca="false">IFERROR(IF(ISNUMBER(DL17),AVERAGEIF(DL17:DP17,"&lt;&gt;"&amp;""),(COUNTIF(DL17:DP17,"A")*4+COUNTIF(DL17:DP17,"ECA")*2+COUNTIF(DL17:DP17,"NA")*1)/(COUNTIF(DL17:DP17,"A")+COUNTIF(DL17:DP17,"ECA")+COUNTIF(DL17:DP17,"NA"))),"—")</f>
        <v>—</v>
      </c>
      <c r="DR17" s="50"/>
      <c r="DS17" s="50"/>
      <c r="DT17" s="50"/>
      <c r="DU17" s="50"/>
      <c r="DV17" s="50"/>
      <c r="DW17" s="51" t="str">
        <f aca="false">IFERROR(IF(ISNUMBER(DR17),AVERAGEIF(DR17:DV17,"&lt;&gt;"&amp;""),(COUNTIF(DR17:DV17,"A")*4+COUNTIF(DR17:DV17,"ECA")*2+COUNTIF(DR17:DV17,"NA")*1)/(COUNTIF(DR17:DV17,"A")+COUNTIF(DR17:DV17,"ECA")+COUNTIF(DR17:DV17,"NA"))),"—")</f>
        <v>—</v>
      </c>
      <c r="DX17" s="50"/>
      <c r="DY17" s="50"/>
      <c r="DZ17" s="50"/>
      <c r="EA17" s="50"/>
      <c r="EB17" s="50"/>
      <c r="EC17" s="51" t="str">
        <f aca="false">IFERROR(IF(ISNUMBER(DX17),AVERAGEIF(DX17:EB17,"&lt;&gt;"&amp;""),(COUNTIF(DX17:EB17,"A")*4+COUNTIF(DX17:EB17,"ECA")*2+COUNTIF(DX17:EB17,"NA")*1)/(COUNTIF(DX17:EB17,"A")+COUNTIF(DX17:EB17,"ECA")+COUNTIF(DX17:EB17,"NA"))),"—")</f>
        <v>—</v>
      </c>
      <c r="ED17" s="51" t="str">
        <f aca="false">IFERROR((IF(ISNUMBER(DQ17),DQ17,0)+IF(ISNUMBER(DW17),DW17,0)+IF(ISNUMBER(EC17),EC17,0))/(IF(ISNUMBER(DQ17),1,0)+IF(ISNUMBER(DW17),1,0)+IF(ISNUMBER(EC17),1,0)),"—")</f>
        <v>—</v>
      </c>
      <c r="EE17" s="52"/>
      <c r="EF17" s="52"/>
      <c r="EG17" s="52"/>
      <c r="EH17" s="52"/>
      <c r="EI17" s="52"/>
      <c r="EJ17" s="53" t="str">
        <f aca="false">IFERROR(IF(ISNUMBER(EE17),AVERAGEIF(EE17:EI17,"&lt;&gt;"&amp;""),(COUNTIF(EE17:EI17,"A")*4+COUNTIF(EE17:EI17,"ECA")*2+COUNTIF(EE17:EI17,"NA")*1)/(COUNTIF(EE17:EI17,"A")+COUNTIF(EE17:EI17,"ECA")+COUNTIF(EE17:EI17,"NA"))),"—")</f>
        <v>—</v>
      </c>
      <c r="EK17" s="52"/>
      <c r="EL17" s="52"/>
      <c r="EM17" s="52"/>
      <c r="EN17" s="52"/>
      <c r="EO17" s="52"/>
      <c r="EP17" s="53" t="str">
        <f aca="false">IFERROR(IF(ISNUMBER(EK17),AVERAGEIF(EK17:EO17,"&lt;&gt;"&amp;""),(COUNTIF(EK17:EO17,"A")*4+COUNTIF(EK17:EO17,"ECA")*2+COUNTIF(EK17:EO17,"NA")*1)/(COUNTIF(EK17:EO17,"A")+COUNTIF(EK17:EO17,"ECA")+COUNTIF(EK17:EO17,"NA"))),"—")</f>
        <v>—</v>
      </c>
      <c r="EQ17" s="52"/>
      <c r="ER17" s="52"/>
      <c r="ES17" s="52"/>
      <c r="ET17" s="52"/>
      <c r="EU17" s="52"/>
      <c r="EV17" s="53" t="str">
        <f aca="false">IFERROR(IF(ISNUMBER(EQ17),AVERAGEIF(EQ17:EU17,"&lt;&gt;"&amp;""),(COUNTIF(EQ17:EU17,"A")*4+COUNTIF(EQ17:EU17,"ECA")*2+COUNTIF(EQ17:EU17,"NA")*1)/(COUNTIF(EQ17:EU17,"A")+COUNTIF(EQ17:EU17,"ECA")+COUNTIF(EQ17:EU17,"NA"))),"—")</f>
        <v>—</v>
      </c>
      <c r="EW17" s="53" t="str">
        <f aca="false">IFERROR((IF(ISNUMBER(EJ17),EJ17,0)+IF(ISNUMBER(EP17),EP17,0)+IF(ISNUMBER(EV17),EV17,0))/(IF(ISNUMBER(EJ17),1,0)+IF(ISNUMBER(EP17),1,0)+IF(ISNUMBER(EV17),1,0)),"—")</f>
        <v>—</v>
      </c>
      <c r="EX17" s="54"/>
      <c r="EY17" s="54"/>
      <c r="EZ17" s="54"/>
      <c r="FA17" s="54"/>
      <c r="FB17" s="54"/>
      <c r="FC17" s="55" t="str">
        <f aca="false">IFERROR(IF(ISNUMBER(EX17),AVERAGEIF(EX17:FB17,"&lt;&gt;"&amp;""),(COUNTIF(EX17:FB17,"A")*4+COUNTIF(EX17:FB17,"ECA")*2+COUNTIF(EX17:FB17,"NA")*1)/(COUNTIF(EX17:FB17,"A")+COUNTIF(EX17:FB17,"ECA")+COUNTIF(EX17:FB17,"NA"))),"—")</f>
        <v>—</v>
      </c>
      <c r="FD17" s="54"/>
      <c r="FE17" s="54"/>
      <c r="FF17" s="54"/>
      <c r="FG17" s="54"/>
      <c r="FH17" s="54"/>
      <c r="FI17" s="55" t="str">
        <f aca="false">IFERROR(IF(ISNUMBER(FD17),AVERAGEIF(FD17:FH17,"&lt;&gt;"&amp;""),(COUNTIF(FD17:FH17,"A")*4+COUNTIF(FD17:FH17,"ECA")*2+COUNTIF(FD17:FH17,"NA")*1)/(COUNTIF(FD17:FH17,"A")+COUNTIF(FD17:FH17,"ECA")+COUNTIF(FD17:FH17,"NA"))),"—")</f>
        <v>—</v>
      </c>
      <c r="FJ17" s="54"/>
      <c r="FK17" s="54"/>
      <c r="FL17" s="54"/>
      <c r="FM17" s="54"/>
      <c r="FN17" s="54"/>
      <c r="FO17" s="55" t="str">
        <f aca="false">IFERROR(IF(ISNUMBER(FJ17),AVERAGEIF(FJ17:FN17,"&lt;&gt;"&amp;""),(COUNTIF(FJ17:FN17,"A")*4+COUNTIF(FJ17:FN17,"ECA")*2+COUNTIF(FJ17:FN17,"NA")*1)/(COUNTIF(FJ17:FN17,"A")+COUNTIF(FJ17:FN17,"ECA")+COUNTIF(FJ17:FN17,"NA"))),"—")</f>
        <v>—</v>
      </c>
      <c r="FP17" s="55" t="str">
        <f aca="false">IFERROR((IF(ISNUMBER(FC17),FC17,0)+IF(ISNUMBER(FI17),FI17,0)+IF(ISNUMBER(FO17),FO17,0))/(IF(ISNUMBER(FC17),1,0)+IF(ISNUMBER(FI17),1,0)+IF(ISNUMBER(FO17),1,0)),"—")</f>
        <v>—</v>
      </c>
      <c r="FQ17" s="53" t="str">
        <f aca="false">IFERROR((IF(ISNUMBER(AA17),AA17,0)+IF(ISNUMBER(AG17),AG17,0)+IF(ISNUMBER(AM17),AM17,0)+IF(ISNUMBER(AS17),AS17,0)+IF(ISNUMBER(AY17),AY17,0)+IF(ISNUMBER(BE17),BE17,0)+IF(ISNUMBER(BK17),BK17,0)+IF(ISNUMBER(BQ17),BQ17,0)+IF(ISNUMBER(BW17),BW17,0)+IF(ISNUMBER(CC17),CC17,0)+IF(ISNUMBER(CI17),CI17,0)+IF(ISNUMBER(CO17),CO17,0)+IF(ISNUMBER(CU17),CU17,0)+IF(ISNUMBER(DA17),DA17,0)+IF(ISNUMBER(DG17),DG17,0)+IF(ISNUMBER(DM17),DM17,0)+IF(ISNUMBER(DS17),DS17,0)+IF(ISNUMBER(DY17),DY17,0)+IF(ISNUMBER(EE17),EE17,0)+IF(ISNUMBER(EK17),EK17,0)+IF(ISNUMBER(EQ17),EQ17,0)+IF(ISNUMBER(EW17),EW17,0)+IF(ISNUMBER(FC17),FC17,0)+IF(ISNUMBER(FI17),FI17,0)+IF(ISNUMBER(FO17),FO17,0))/(IF(ISNUMBER(AA17),1,0)+IF(ISNUMBER(AG17),1,0)+IF(ISNUMBER(AM17),1,0)+IF(ISNUMBER(AS17),1,0)+IF(ISNUMBER(AY17),1,0)+IF(ISNUMBER(BE17),1,0)+IF(ISNUMBER(BK17),1,0)+IF(ISNUMBER(BQ17),1,0)+IF(ISNUMBER(BW17),1,0)+IF(ISNUMBER(CC17),1,0)+IF(ISNUMBER(CI17),1,0)+IF(ISNUMBER(CO17),1,0)+IF(ISNUMBER(CU17),1,0)+IF(ISNUMBER(DA17),1,0)+IF(ISNUMBER(DG17),1,0)+IF(ISNUMBER(DM17),1,0)+IF(ISNUMBER(DS17),1,0)+IF(ISNUMBER(DY17),1,0)+IF(ISNUMBER(EE17),1,0)+IF(ISNUMBER(EK17),1,0)+IF(ISNUMBER(EQ17),1,0)+IF(ISNUMBER(EW17),1,0)+IF(ISNUMBER(FC17),1,0)+IF(ISNUMBER(FI17),1,0)+IF(ISNUMBER(FO17),1,0)),"—")</f>
        <v>—</v>
      </c>
    </row>
    <row r="18" customFormat="false" ht="15" hidden="false" customHeight="true" outlineLevel="0" collapsed="false">
      <c r="A18" s="38" t="n">
        <v>13</v>
      </c>
      <c r="B18" s="39" t="s">
        <v>75</v>
      </c>
      <c r="C18" s="40"/>
      <c r="D18" s="40"/>
      <c r="E18" s="40"/>
      <c r="F18" s="40"/>
      <c r="G18" s="40"/>
      <c r="H18" s="41" t="str">
        <f aca="false">IFERROR(IF(ISNUMBER(C18),AVERAGEIF(C18:G18,"&lt;&gt;"&amp;""),(COUNTIF(C18:G18,"A")*4+COUNTIF(C18:G18,"ECA")*2+COUNTIF(C18:G18,"NA")*1)/(COUNTIF(C18:G18,"A")+COUNTIF(C18:G18,"ECA")+COUNTIF(C18:G18,"NA"))),"—")</f>
        <v>—</v>
      </c>
      <c r="I18" s="40"/>
      <c r="J18" s="40"/>
      <c r="K18" s="40"/>
      <c r="L18" s="40"/>
      <c r="M18" s="40"/>
      <c r="N18" s="41" t="str">
        <f aca="false">IFERROR(IF(ISNUMBER(I18),AVERAGEIF(I18:M18,"&lt;&gt;"&amp;""),(COUNTIF(I18:M18,"A")*4+COUNTIF(I18:M18,"ECA")*2+COUNTIF(I18:M18,"NA")*1)/(COUNTIF(I18:M18,"A")+COUNTIF(I18:M18,"ECA")+COUNTIF(I18:M18,"NA"))),"—")</f>
        <v>—</v>
      </c>
      <c r="O18" s="40"/>
      <c r="P18" s="40"/>
      <c r="Q18" s="40"/>
      <c r="R18" s="40"/>
      <c r="S18" s="40"/>
      <c r="T18" s="41" t="str">
        <f aca="false">IFERROR(IF(ISNUMBER(O18),AVERAGEIF(O18:S18,"&lt;&gt;"&amp;""),(COUNTIF(O18:S18,"A")*4+COUNTIF(O18:S18,"ECA")*2+COUNTIF(O18:S18,"NA")*1)/(COUNTIF(O18:S18,"A")+COUNTIF(O18:S18,"ECA")+COUNTIF(O18:S18,"NA"))),"—")</f>
        <v>—</v>
      </c>
      <c r="U18" s="40"/>
      <c r="V18" s="40"/>
      <c r="W18" s="40"/>
      <c r="X18" s="40"/>
      <c r="Y18" s="40"/>
      <c r="Z18" s="41" t="str">
        <f aca="false">IFERROR(IF(ISNUMBER(U18),AVERAGEIF(U18:Y18,"&lt;&gt;"&amp;""),(COUNTIF(U18:Y18,"A")*4+COUNTIF(U18:Y18,"ECA")*2+COUNTIF(U18:Y18,"NA")*1)/(COUNTIF(U18:Y18,"A")+COUNTIF(U18:Y18,"ECA")+COUNTIF(U18:Y18,"NA"))),"—")</f>
        <v>—</v>
      </c>
      <c r="AA18" s="41" t="str">
        <f aca="false">IFERROR((IF(ISNUMBER(H18),H18,0)+IF(ISNUMBER(N18),N18,0)+IF(ISNUMBER(T18),T18,0)+IF(ISNUMBER(Z18),Z18,0))/(IF(ISNUMBER(H18),1,0)+IF(ISNUMBER(N18),1,0)+IF(ISNUMBER(T18),1,0)+IF(ISNUMBER(Z18),1,0)),"—")</f>
        <v>—</v>
      </c>
      <c r="AB18" s="42"/>
      <c r="AC18" s="42"/>
      <c r="AD18" s="42"/>
      <c r="AE18" s="42"/>
      <c r="AF18" s="42"/>
      <c r="AG18" s="43" t="str">
        <f aca="false">IFERROR(IF(ISNUMBER(AB18),AVERAGEIF(AB18:AF18,"&lt;&gt;"&amp;""),(COUNTIF(AB18:AF18,"A")*4+COUNTIF(AB18:AF18,"ECA")*2+COUNTIF(AB18:AF18,"NA")*1)/(COUNTIF(AB18:AF18,"A")+COUNTIF(AB18:AF18,"ECA")+COUNTIF(AB18:AF18,"NA"))),"—")</f>
        <v>—</v>
      </c>
      <c r="AH18" s="42"/>
      <c r="AI18" s="42"/>
      <c r="AJ18" s="42"/>
      <c r="AK18" s="42"/>
      <c r="AL18" s="42"/>
      <c r="AM18" s="43" t="str">
        <f aca="false">IFERROR(IF(ISNUMBER(AH18),AVERAGEIF(AH18:AL18,"&lt;&gt;"&amp;""),(COUNTIF(AH18:AL18,"A")*4+COUNTIF(AH18:AL18,"ECA")*2+COUNTIF(AH18:AL18,"NA")*1)/(COUNTIF(AH18:AL18,"A")+COUNTIF(AH18:AL18,"ECA")+COUNTIF(AH18:AL18,"NA"))),"—")</f>
        <v>—</v>
      </c>
      <c r="AN18" s="42"/>
      <c r="AO18" s="42"/>
      <c r="AP18" s="42"/>
      <c r="AQ18" s="42"/>
      <c r="AR18" s="42"/>
      <c r="AS18" s="43" t="str">
        <f aca="false">IFERROR(IF(ISNUMBER(AN18),AVERAGEIF(AN18:AR18,"&lt;&gt;"&amp;""),(COUNTIF(AN18:AR18,"A")*4+COUNTIF(AN18:AR18,"ECA")*2+COUNTIF(AN18:AR18,"NA")*1)/(COUNTIF(AN18:AR18,"A")+COUNTIF(AN18:AR18,"ECA")+COUNTIF(AN18:AR18,"NA"))),"—")</f>
        <v>—</v>
      </c>
      <c r="AT18" s="42"/>
      <c r="AU18" s="42"/>
      <c r="AV18" s="42"/>
      <c r="AW18" s="42"/>
      <c r="AX18" s="42"/>
      <c r="AY18" s="43" t="str">
        <f aca="false">IFERROR(IF(ISNUMBER(AT18),AVERAGEIF(AT18:AX18,"&lt;&gt;"&amp;""),(COUNTIF(AT18:AX18,"A")*4+COUNTIF(AT18:AX18,"ECA")*2+COUNTIF(AT18:AX18,"NA")*1)/(COUNTIF(AT18:AX18,"A")+COUNTIF(AT18:AX18,"ECA")+COUNTIF(AT18:AX18,"NA"))),"—")</f>
        <v>—</v>
      </c>
      <c r="AZ18" s="43" t="str">
        <f aca="false">IFERROR((IF(ISNUMBER(AG18),AG18,0)+IF(ISNUMBER(AM18),AM18,0)+IF(ISNUMBER(AS18),AS18,0)+IF(ISNUMBER(AY18),AY18,0))/(IF(ISNUMBER(AG18),1,0)+IF(ISNUMBER(AM18),1,0)+IF(ISNUMBER(AS18),1,0)+IF(ISNUMBER(AY18),1,0)),"—")</f>
        <v>—</v>
      </c>
      <c r="BA18" s="44"/>
      <c r="BB18" s="44"/>
      <c r="BC18" s="44"/>
      <c r="BD18" s="44"/>
      <c r="BE18" s="44"/>
      <c r="BF18" s="45" t="str">
        <f aca="false">IFERROR(IF(ISNUMBER(BA18),AVERAGEIF(BA18:BE18,"&lt;&gt;"&amp;""),(COUNTIF(BA18:BE18,"A")*4+COUNTIF(BA18:BE18,"ECA")*2+COUNTIF(BA18:BE18,"NA")*1)/(COUNTIF(BA18:BE18,"A")+COUNTIF(BA18:BE18,"ECA")+COUNTIF(BA18:BE18,"NA"))),"—")</f>
        <v>—</v>
      </c>
      <c r="BG18" s="44"/>
      <c r="BH18" s="44"/>
      <c r="BI18" s="44"/>
      <c r="BJ18" s="44"/>
      <c r="BK18" s="44"/>
      <c r="BL18" s="45" t="str">
        <f aca="false">IFERROR(IF(ISNUMBER(BG18),AVERAGEIF(BG18:BK18,"&lt;&gt;"&amp;""),(COUNTIF(BG18:BK18,"A")*4+COUNTIF(BG18:BK18,"ECA")*2+COUNTIF(BG18:BK18,"NA")*1)/(COUNTIF(BG18:BK18,"A")+COUNTIF(BG18:BK18,"ECA")+COUNTIF(BG18:BK18,"NA"))),"—")</f>
        <v>—</v>
      </c>
      <c r="BM18" s="44"/>
      <c r="BN18" s="44"/>
      <c r="BO18" s="44"/>
      <c r="BP18" s="44"/>
      <c r="BQ18" s="44"/>
      <c r="BR18" s="45" t="str">
        <f aca="false">IFERROR(IF(ISNUMBER(BM18),AVERAGEIF(BM18:BQ18,"&lt;&gt;"&amp;""),(COUNTIF(BM18:BQ18,"A")*4+COUNTIF(BM18:BQ18,"ECA")*2+COUNTIF(BM18:BQ18,"NA")*1)/(COUNTIF(BM18:BQ18,"A")+COUNTIF(BM18:BQ18,"ECA")+COUNTIF(BM18:BQ18,"NA"))),"—")</f>
        <v>—</v>
      </c>
      <c r="BS18" s="44"/>
      <c r="BT18" s="44"/>
      <c r="BU18" s="44"/>
      <c r="BV18" s="44"/>
      <c r="BW18" s="44"/>
      <c r="BX18" s="45" t="str">
        <f aca="false">IFERROR(IF(ISNUMBER(BS18),AVERAGEIF(BS18:BW18,"&lt;&gt;"&amp;""),(COUNTIF(BS18:BW18,"A")*4+COUNTIF(BS18:BW18,"ECA")*2+COUNTIF(BS18:BW18,"NA")*1)/(COUNTIF(BS18:BW18,"A")+COUNTIF(BS18:BW18,"ECA")+COUNTIF(BS18:BW18,"NA"))),"—")</f>
        <v>—</v>
      </c>
      <c r="BY18" s="45" t="str">
        <f aca="false">IFERROR((IF(ISNUMBER(BF18),BF18,0)+IF(ISNUMBER(BL18),BL18,0)+IF(ISNUMBER(BR18),BR18,0)+IF(ISNUMBER(BX18),BX18,0))/(IF(ISNUMBER(BF18),1,0)+IF(ISNUMBER(BL18),1,0)+IF(ISNUMBER(BR18),1,0)+IF(ISNUMBER(BX18),1,0)),"—")</f>
        <v>—</v>
      </c>
      <c r="BZ18" s="46"/>
      <c r="CA18" s="46"/>
      <c r="CB18" s="46"/>
      <c r="CC18" s="46"/>
      <c r="CD18" s="46"/>
      <c r="CE18" s="47" t="str">
        <f aca="false">IFERROR(IF(ISNUMBER(BZ18),AVERAGEIF(BZ18:CD18,"&lt;&gt;"&amp;""),(COUNTIF(BZ18:CD18,"A")*4+COUNTIF(BZ18:CD18,"ECA")*2+COUNTIF(BZ18:CD18,"NA")*1)/(COUNTIF(BZ18:CD18,"A")+COUNTIF(BZ18:CD18,"ECA")+COUNTIF(BZ18:CD18,"NA"))),"—")</f>
        <v>—</v>
      </c>
      <c r="CF18" s="46"/>
      <c r="CG18" s="46"/>
      <c r="CH18" s="46"/>
      <c r="CI18" s="46"/>
      <c r="CJ18" s="46"/>
      <c r="CK18" s="47" t="str">
        <f aca="false">IFERROR(IF(ISNUMBER(CF18),AVERAGEIF(CF18:CJ18,"&lt;&gt;"&amp;""),(COUNTIF(CF18:CJ18,"A")*4+COUNTIF(CF18:CJ18,"ECA")*2+COUNTIF(CF18:CJ18,"NA")*1)/(COUNTIF(CF18:CJ18,"A")+COUNTIF(CF18:CJ18,"ECA")+COUNTIF(CF18:CJ18,"NA"))),"—")</f>
        <v>—</v>
      </c>
      <c r="CL18" s="46"/>
      <c r="CM18" s="46"/>
      <c r="CN18" s="46"/>
      <c r="CO18" s="46"/>
      <c r="CP18" s="46"/>
      <c r="CQ18" s="47" t="str">
        <f aca="false">IFERROR(IF(ISNUMBER(CL18),AVERAGEIF(CL18:CP18,"&lt;&gt;"&amp;""),(COUNTIF(CL18:CP18,"A")*4+COUNTIF(CL18:CP18,"ECA")*2+COUNTIF(CL18:CP18,"NA")*1)/(COUNTIF(CL18:CP18,"A")+COUNTIF(CL18:CP18,"ECA")+COUNTIF(CL18:CP18,"NA"))),"—")</f>
        <v>—</v>
      </c>
      <c r="CR18" s="47" t="str">
        <f aca="false">IFERROR((IF(ISNUMBER(CE18),CE18,0)+IF(ISNUMBER(CK18),CK18,0)+IF(ISNUMBER(CQ18),CQ18,0))/(IF(ISNUMBER(CE18),1,0)+IF(ISNUMBER(CK18),1,0)+IF(ISNUMBER(CQ18),1,0)),"—")</f>
        <v>—</v>
      </c>
      <c r="CS18" s="48"/>
      <c r="CT18" s="48"/>
      <c r="CU18" s="48"/>
      <c r="CV18" s="48"/>
      <c r="CW18" s="48"/>
      <c r="CX18" s="49" t="str">
        <f aca="false">IFERROR(IF(ISNUMBER(CS18),AVERAGEIF(CS18:CW18,"&lt;&gt;"&amp;""),(COUNTIF(CS18:CW18,"A")*4+COUNTIF(CS18:CW18,"ECA")*2+COUNTIF(CS18:CW18,"NA")*1)/(COUNTIF(CS18:CW18,"A")+COUNTIF(CS18:CW18,"ECA")+COUNTIF(CS18:CW18,"NA"))),"—")</f>
        <v>—</v>
      </c>
      <c r="CY18" s="48"/>
      <c r="CZ18" s="48"/>
      <c r="DA18" s="48"/>
      <c r="DB18" s="48"/>
      <c r="DC18" s="48"/>
      <c r="DD18" s="49" t="str">
        <f aca="false">IFERROR(IF(ISNUMBER(CY18),AVERAGEIF(CY18:DC18,"&lt;&gt;"&amp;""),(COUNTIF(CY18:DC18,"A")*4+COUNTIF(CY18:DC18,"ECA")*2+COUNTIF(CY18:DC18,"NA")*1)/(COUNTIF(CY18:DC18,"A")+COUNTIF(CY18:DC18,"ECA")+COUNTIF(CY18:DC18,"NA"))),"—")</f>
        <v>—</v>
      </c>
      <c r="DE18" s="48"/>
      <c r="DF18" s="48"/>
      <c r="DG18" s="48"/>
      <c r="DH18" s="48"/>
      <c r="DI18" s="48"/>
      <c r="DJ18" s="49" t="str">
        <f aca="false">IFERROR(IF(ISNUMBER(DE18),AVERAGEIF(DE18:DI18,"&lt;&gt;"&amp;""),(COUNTIF(DE18:DI18,"A")*4+COUNTIF(DE18:DI18,"ECA")*2+COUNTIF(DE18:DI18,"NA")*1)/(COUNTIF(DE18:DI18,"A")+COUNTIF(DE18:DI18,"ECA")+COUNTIF(DE18:DI18,"NA"))),"—")</f>
        <v>—</v>
      </c>
      <c r="DK18" s="49" t="str">
        <f aca="false">IFERROR((IF(ISNUMBER(CX18),CX18,0)+IF(ISNUMBER(DD18),DD18,0)+IF(ISNUMBER(DJ18),DJ18,0))/(IF(ISNUMBER(CX18),1,0)+IF(ISNUMBER(DD18),1,0)+IF(ISNUMBER(DJ18),1,0)),"—")</f>
        <v>—</v>
      </c>
      <c r="DL18" s="50"/>
      <c r="DM18" s="50"/>
      <c r="DN18" s="50"/>
      <c r="DO18" s="50"/>
      <c r="DP18" s="50"/>
      <c r="DQ18" s="51" t="str">
        <f aca="false">IFERROR(IF(ISNUMBER(DL18),AVERAGEIF(DL18:DP18,"&lt;&gt;"&amp;""),(COUNTIF(DL18:DP18,"A")*4+COUNTIF(DL18:DP18,"ECA")*2+COUNTIF(DL18:DP18,"NA")*1)/(COUNTIF(DL18:DP18,"A")+COUNTIF(DL18:DP18,"ECA")+COUNTIF(DL18:DP18,"NA"))),"—")</f>
        <v>—</v>
      </c>
      <c r="DR18" s="50"/>
      <c r="DS18" s="50"/>
      <c r="DT18" s="50"/>
      <c r="DU18" s="50"/>
      <c r="DV18" s="50"/>
      <c r="DW18" s="51" t="str">
        <f aca="false">IFERROR(IF(ISNUMBER(DR18),AVERAGEIF(DR18:DV18,"&lt;&gt;"&amp;""),(COUNTIF(DR18:DV18,"A")*4+COUNTIF(DR18:DV18,"ECA")*2+COUNTIF(DR18:DV18,"NA")*1)/(COUNTIF(DR18:DV18,"A")+COUNTIF(DR18:DV18,"ECA")+COUNTIF(DR18:DV18,"NA"))),"—")</f>
        <v>—</v>
      </c>
      <c r="DX18" s="50"/>
      <c r="DY18" s="50"/>
      <c r="DZ18" s="50"/>
      <c r="EA18" s="50"/>
      <c r="EB18" s="50"/>
      <c r="EC18" s="51" t="str">
        <f aca="false">IFERROR(IF(ISNUMBER(DX18),AVERAGEIF(DX18:EB18,"&lt;&gt;"&amp;""),(COUNTIF(DX18:EB18,"A")*4+COUNTIF(DX18:EB18,"ECA")*2+COUNTIF(DX18:EB18,"NA")*1)/(COUNTIF(DX18:EB18,"A")+COUNTIF(DX18:EB18,"ECA")+COUNTIF(DX18:EB18,"NA"))),"—")</f>
        <v>—</v>
      </c>
      <c r="ED18" s="51" t="str">
        <f aca="false">IFERROR((IF(ISNUMBER(DQ18),DQ18,0)+IF(ISNUMBER(DW18),DW18,0)+IF(ISNUMBER(EC18),EC18,0))/(IF(ISNUMBER(DQ18),1,0)+IF(ISNUMBER(DW18),1,0)+IF(ISNUMBER(EC18),1,0)),"—")</f>
        <v>—</v>
      </c>
      <c r="EE18" s="52"/>
      <c r="EF18" s="52"/>
      <c r="EG18" s="52"/>
      <c r="EH18" s="52"/>
      <c r="EI18" s="52"/>
      <c r="EJ18" s="53" t="str">
        <f aca="false">IFERROR(IF(ISNUMBER(EE18),AVERAGEIF(EE18:EI18,"&lt;&gt;"&amp;""),(COUNTIF(EE18:EI18,"A")*4+COUNTIF(EE18:EI18,"ECA")*2+COUNTIF(EE18:EI18,"NA")*1)/(COUNTIF(EE18:EI18,"A")+COUNTIF(EE18:EI18,"ECA")+COUNTIF(EE18:EI18,"NA"))),"—")</f>
        <v>—</v>
      </c>
      <c r="EK18" s="52"/>
      <c r="EL18" s="52"/>
      <c r="EM18" s="52"/>
      <c r="EN18" s="52"/>
      <c r="EO18" s="52"/>
      <c r="EP18" s="53" t="str">
        <f aca="false">IFERROR(IF(ISNUMBER(EK18),AVERAGEIF(EK18:EO18,"&lt;&gt;"&amp;""),(COUNTIF(EK18:EO18,"A")*4+COUNTIF(EK18:EO18,"ECA")*2+COUNTIF(EK18:EO18,"NA")*1)/(COUNTIF(EK18:EO18,"A")+COUNTIF(EK18:EO18,"ECA")+COUNTIF(EK18:EO18,"NA"))),"—")</f>
        <v>—</v>
      </c>
      <c r="EQ18" s="52"/>
      <c r="ER18" s="52"/>
      <c r="ES18" s="52"/>
      <c r="ET18" s="52"/>
      <c r="EU18" s="52"/>
      <c r="EV18" s="53" t="str">
        <f aca="false">IFERROR(IF(ISNUMBER(EQ18),AVERAGEIF(EQ18:EU18,"&lt;&gt;"&amp;""),(COUNTIF(EQ18:EU18,"A")*4+COUNTIF(EQ18:EU18,"ECA")*2+COUNTIF(EQ18:EU18,"NA")*1)/(COUNTIF(EQ18:EU18,"A")+COUNTIF(EQ18:EU18,"ECA")+COUNTIF(EQ18:EU18,"NA"))),"—")</f>
        <v>—</v>
      </c>
      <c r="EW18" s="53" t="str">
        <f aca="false">IFERROR((IF(ISNUMBER(EJ18),EJ18,0)+IF(ISNUMBER(EP18),EP18,0)+IF(ISNUMBER(EV18),EV18,0))/(IF(ISNUMBER(EJ18),1,0)+IF(ISNUMBER(EP18),1,0)+IF(ISNUMBER(EV18),1,0)),"—")</f>
        <v>—</v>
      </c>
      <c r="EX18" s="54"/>
      <c r="EY18" s="54"/>
      <c r="EZ18" s="54"/>
      <c r="FA18" s="54"/>
      <c r="FB18" s="54"/>
      <c r="FC18" s="55" t="str">
        <f aca="false">IFERROR(IF(ISNUMBER(EX18),AVERAGEIF(EX18:FB18,"&lt;&gt;"&amp;""),(COUNTIF(EX18:FB18,"A")*4+COUNTIF(EX18:FB18,"ECA")*2+COUNTIF(EX18:FB18,"NA")*1)/(COUNTIF(EX18:FB18,"A")+COUNTIF(EX18:FB18,"ECA")+COUNTIF(EX18:FB18,"NA"))),"—")</f>
        <v>—</v>
      </c>
      <c r="FD18" s="54"/>
      <c r="FE18" s="54"/>
      <c r="FF18" s="54"/>
      <c r="FG18" s="54"/>
      <c r="FH18" s="54"/>
      <c r="FI18" s="55" t="str">
        <f aca="false">IFERROR(IF(ISNUMBER(FD18),AVERAGEIF(FD18:FH18,"&lt;&gt;"&amp;""),(COUNTIF(FD18:FH18,"A")*4+COUNTIF(FD18:FH18,"ECA")*2+COUNTIF(FD18:FH18,"NA")*1)/(COUNTIF(FD18:FH18,"A")+COUNTIF(FD18:FH18,"ECA")+COUNTIF(FD18:FH18,"NA"))),"—")</f>
        <v>—</v>
      </c>
      <c r="FJ18" s="54"/>
      <c r="FK18" s="54"/>
      <c r="FL18" s="54"/>
      <c r="FM18" s="54"/>
      <c r="FN18" s="54"/>
      <c r="FO18" s="55" t="str">
        <f aca="false">IFERROR(IF(ISNUMBER(FJ18),AVERAGEIF(FJ18:FN18,"&lt;&gt;"&amp;""),(COUNTIF(FJ18:FN18,"A")*4+COUNTIF(FJ18:FN18,"ECA")*2+COUNTIF(FJ18:FN18,"NA")*1)/(COUNTIF(FJ18:FN18,"A")+COUNTIF(FJ18:FN18,"ECA")+COUNTIF(FJ18:FN18,"NA"))),"—")</f>
        <v>—</v>
      </c>
      <c r="FP18" s="55" t="str">
        <f aca="false">IFERROR((IF(ISNUMBER(FC18),FC18,0)+IF(ISNUMBER(FI18),FI18,0)+IF(ISNUMBER(FO18),FO18,0))/(IF(ISNUMBER(FC18),1,0)+IF(ISNUMBER(FI18),1,0)+IF(ISNUMBER(FO18),1,0)),"—")</f>
        <v>—</v>
      </c>
      <c r="FQ18" s="53" t="str">
        <f aca="false">IFERROR((IF(ISNUMBER(AA18),AA18,0)+IF(ISNUMBER(AG18),AG18,0)+IF(ISNUMBER(AM18),AM18,0)+IF(ISNUMBER(AS18),AS18,0)+IF(ISNUMBER(AY18),AY18,0)+IF(ISNUMBER(BE18),BE18,0)+IF(ISNUMBER(BK18),BK18,0)+IF(ISNUMBER(BQ18),BQ18,0)+IF(ISNUMBER(BW18),BW18,0)+IF(ISNUMBER(CC18),CC18,0)+IF(ISNUMBER(CI18),CI18,0)+IF(ISNUMBER(CO18),CO18,0)+IF(ISNUMBER(CU18),CU18,0)+IF(ISNUMBER(DA18),DA18,0)+IF(ISNUMBER(DG18),DG18,0)+IF(ISNUMBER(DM18),DM18,0)+IF(ISNUMBER(DS18),DS18,0)+IF(ISNUMBER(DY18),DY18,0)+IF(ISNUMBER(EE18),EE18,0)+IF(ISNUMBER(EK18),EK18,0)+IF(ISNUMBER(EQ18),EQ18,0)+IF(ISNUMBER(EW18),EW18,0)+IF(ISNUMBER(FC18),FC18,0)+IF(ISNUMBER(FI18),FI18,0)+IF(ISNUMBER(FO18),FO18,0))/(IF(ISNUMBER(AA18),1,0)+IF(ISNUMBER(AG18),1,0)+IF(ISNUMBER(AM18),1,0)+IF(ISNUMBER(AS18),1,0)+IF(ISNUMBER(AY18),1,0)+IF(ISNUMBER(BE18),1,0)+IF(ISNUMBER(BK18),1,0)+IF(ISNUMBER(BQ18),1,0)+IF(ISNUMBER(BW18),1,0)+IF(ISNUMBER(CC18),1,0)+IF(ISNUMBER(CI18),1,0)+IF(ISNUMBER(CO18),1,0)+IF(ISNUMBER(CU18),1,0)+IF(ISNUMBER(DA18),1,0)+IF(ISNUMBER(DG18),1,0)+IF(ISNUMBER(DM18),1,0)+IF(ISNUMBER(DS18),1,0)+IF(ISNUMBER(DY18),1,0)+IF(ISNUMBER(EE18),1,0)+IF(ISNUMBER(EK18),1,0)+IF(ISNUMBER(EQ18),1,0)+IF(ISNUMBER(EW18),1,0)+IF(ISNUMBER(FC18),1,0)+IF(ISNUMBER(FI18),1,0)+IF(ISNUMBER(FO18),1,0)),"—")</f>
        <v>—</v>
      </c>
    </row>
    <row r="19" customFormat="false" ht="15" hidden="false" customHeight="true" outlineLevel="0" collapsed="false">
      <c r="A19" s="56" t="n">
        <v>14</v>
      </c>
      <c r="B19" s="57" t="s">
        <v>76</v>
      </c>
      <c r="C19" s="40"/>
      <c r="D19" s="40"/>
      <c r="E19" s="40"/>
      <c r="F19" s="40"/>
      <c r="G19" s="40"/>
      <c r="H19" s="41" t="str">
        <f aca="false">IFERROR(IF(ISNUMBER(C19),AVERAGEIF(C19:G19,"&lt;&gt;"&amp;""),(COUNTIF(C19:G19,"A")*4+COUNTIF(C19:G19,"ECA")*2+COUNTIF(C19:G19,"NA")*1)/(COUNTIF(C19:G19,"A")+COUNTIF(C19:G19,"ECA")+COUNTIF(C19:G19,"NA"))),"—")</f>
        <v>—</v>
      </c>
      <c r="I19" s="40"/>
      <c r="J19" s="40"/>
      <c r="K19" s="40"/>
      <c r="L19" s="40"/>
      <c r="M19" s="40"/>
      <c r="N19" s="41" t="str">
        <f aca="false">IFERROR(IF(ISNUMBER(I19),AVERAGEIF(I19:M19,"&lt;&gt;"&amp;""),(COUNTIF(I19:M19,"A")*4+COUNTIF(I19:M19,"ECA")*2+COUNTIF(I19:M19,"NA")*1)/(COUNTIF(I19:M19,"A")+COUNTIF(I19:M19,"ECA")+COUNTIF(I19:M19,"NA"))),"—")</f>
        <v>—</v>
      </c>
      <c r="O19" s="40"/>
      <c r="P19" s="40"/>
      <c r="Q19" s="40"/>
      <c r="R19" s="40"/>
      <c r="S19" s="40"/>
      <c r="T19" s="41" t="str">
        <f aca="false">IFERROR(IF(ISNUMBER(O19),AVERAGEIF(O19:S19,"&lt;&gt;"&amp;""),(COUNTIF(O19:S19,"A")*4+COUNTIF(O19:S19,"ECA")*2+COUNTIF(O19:S19,"NA")*1)/(COUNTIF(O19:S19,"A")+COUNTIF(O19:S19,"ECA")+COUNTIF(O19:S19,"NA"))),"—")</f>
        <v>—</v>
      </c>
      <c r="U19" s="40"/>
      <c r="V19" s="40"/>
      <c r="W19" s="40"/>
      <c r="X19" s="40"/>
      <c r="Y19" s="40"/>
      <c r="Z19" s="41" t="str">
        <f aca="false">IFERROR(IF(ISNUMBER(U19),AVERAGEIF(U19:Y19,"&lt;&gt;"&amp;""),(COUNTIF(U19:Y19,"A")*4+COUNTIF(U19:Y19,"ECA")*2+COUNTIF(U19:Y19,"NA")*1)/(COUNTIF(U19:Y19,"A")+COUNTIF(U19:Y19,"ECA")+COUNTIF(U19:Y19,"NA"))),"—")</f>
        <v>—</v>
      </c>
      <c r="AA19" s="41" t="str">
        <f aca="false">IFERROR((IF(ISNUMBER(H19),H19,0)+IF(ISNUMBER(N19),N19,0)+IF(ISNUMBER(T19),T19,0)+IF(ISNUMBER(Z19),Z19,0))/(IF(ISNUMBER(H19),1,0)+IF(ISNUMBER(N19),1,0)+IF(ISNUMBER(T19),1,0)+IF(ISNUMBER(Z19),1,0)),"—")</f>
        <v>—</v>
      </c>
      <c r="AB19" s="42"/>
      <c r="AC19" s="42"/>
      <c r="AD19" s="42"/>
      <c r="AE19" s="42"/>
      <c r="AF19" s="42"/>
      <c r="AG19" s="43" t="str">
        <f aca="false">IFERROR(IF(ISNUMBER(AB19),AVERAGEIF(AB19:AF19,"&lt;&gt;"&amp;""),(COUNTIF(AB19:AF19,"A")*4+COUNTIF(AB19:AF19,"ECA")*2+COUNTIF(AB19:AF19,"NA")*1)/(COUNTIF(AB19:AF19,"A")+COUNTIF(AB19:AF19,"ECA")+COUNTIF(AB19:AF19,"NA"))),"—")</f>
        <v>—</v>
      </c>
      <c r="AH19" s="42"/>
      <c r="AI19" s="42"/>
      <c r="AJ19" s="42"/>
      <c r="AK19" s="42"/>
      <c r="AL19" s="42"/>
      <c r="AM19" s="43" t="str">
        <f aca="false">IFERROR(IF(ISNUMBER(AH19),AVERAGEIF(AH19:AL19,"&lt;&gt;"&amp;""),(COUNTIF(AH19:AL19,"A")*4+COUNTIF(AH19:AL19,"ECA")*2+COUNTIF(AH19:AL19,"NA")*1)/(COUNTIF(AH19:AL19,"A")+COUNTIF(AH19:AL19,"ECA")+COUNTIF(AH19:AL19,"NA"))),"—")</f>
        <v>—</v>
      </c>
      <c r="AN19" s="42"/>
      <c r="AO19" s="42"/>
      <c r="AP19" s="42"/>
      <c r="AQ19" s="42"/>
      <c r="AR19" s="42"/>
      <c r="AS19" s="43" t="str">
        <f aca="false">IFERROR(IF(ISNUMBER(AN19),AVERAGEIF(AN19:AR19,"&lt;&gt;"&amp;""),(COUNTIF(AN19:AR19,"A")*4+COUNTIF(AN19:AR19,"ECA")*2+COUNTIF(AN19:AR19,"NA")*1)/(COUNTIF(AN19:AR19,"A")+COUNTIF(AN19:AR19,"ECA")+COUNTIF(AN19:AR19,"NA"))),"—")</f>
        <v>—</v>
      </c>
      <c r="AT19" s="42"/>
      <c r="AU19" s="42"/>
      <c r="AV19" s="42"/>
      <c r="AW19" s="42"/>
      <c r="AX19" s="42"/>
      <c r="AY19" s="43" t="str">
        <f aca="false">IFERROR(IF(ISNUMBER(AT19),AVERAGEIF(AT19:AX19,"&lt;&gt;"&amp;""),(COUNTIF(AT19:AX19,"A")*4+COUNTIF(AT19:AX19,"ECA")*2+COUNTIF(AT19:AX19,"NA")*1)/(COUNTIF(AT19:AX19,"A")+COUNTIF(AT19:AX19,"ECA")+COUNTIF(AT19:AX19,"NA"))),"—")</f>
        <v>—</v>
      </c>
      <c r="AZ19" s="43" t="str">
        <f aca="false">IFERROR((IF(ISNUMBER(AG19),AG19,0)+IF(ISNUMBER(AM19),AM19,0)+IF(ISNUMBER(AS19),AS19,0)+IF(ISNUMBER(AY19),AY19,0))/(IF(ISNUMBER(AG19),1,0)+IF(ISNUMBER(AM19),1,0)+IF(ISNUMBER(AS19),1,0)+IF(ISNUMBER(AY19),1,0)),"—")</f>
        <v>—</v>
      </c>
      <c r="BA19" s="44"/>
      <c r="BB19" s="44"/>
      <c r="BC19" s="44"/>
      <c r="BD19" s="44"/>
      <c r="BE19" s="44"/>
      <c r="BF19" s="45" t="str">
        <f aca="false">IFERROR(IF(ISNUMBER(BA19),AVERAGEIF(BA19:BE19,"&lt;&gt;"&amp;""),(COUNTIF(BA19:BE19,"A")*4+COUNTIF(BA19:BE19,"ECA")*2+COUNTIF(BA19:BE19,"NA")*1)/(COUNTIF(BA19:BE19,"A")+COUNTIF(BA19:BE19,"ECA")+COUNTIF(BA19:BE19,"NA"))),"—")</f>
        <v>—</v>
      </c>
      <c r="BG19" s="44"/>
      <c r="BH19" s="44"/>
      <c r="BI19" s="44"/>
      <c r="BJ19" s="44"/>
      <c r="BK19" s="44"/>
      <c r="BL19" s="45" t="str">
        <f aca="false">IFERROR(IF(ISNUMBER(BG19),AVERAGEIF(BG19:BK19,"&lt;&gt;"&amp;""),(COUNTIF(BG19:BK19,"A")*4+COUNTIF(BG19:BK19,"ECA")*2+COUNTIF(BG19:BK19,"NA")*1)/(COUNTIF(BG19:BK19,"A")+COUNTIF(BG19:BK19,"ECA")+COUNTIF(BG19:BK19,"NA"))),"—")</f>
        <v>—</v>
      </c>
      <c r="BM19" s="44"/>
      <c r="BN19" s="44"/>
      <c r="BO19" s="44"/>
      <c r="BP19" s="44"/>
      <c r="BQ19" s="44"/>
      <c r="BR19" s="45" t="str">
        <f aca="false">IFERROR(IF(ISNUMBER(BM19),AVERAGEIF(BM19:BQ19,"&lt;&gt;"&amp;""),(COUNTIF(BM19:BQ19,"A")*4+COUNTIF(BM19:BQ19,"ECA")*2+COUNTIF(BM19:BQ19,"NA")*1)/(COUNTIF(BM19:BQ19,"A")+COUNTIF(BM19:BQ19,"ECA")+COUNTIF(BM19:BQ19,"NA"))),"—")</f>
        <v>—</v>
      </c>
      <c r="BS19" s="44"/>
      <c r="BT19" s="44"/>
      <c r="BU19" s="44"/>
      <c r="BV19" s="44"/>
      <c r="BW19" s="44"/>
      <c r="BX19" s="45" t="str">
        <f aca="false">IFERROR(IF(ISNUMBER(BS19),AVERAGEIF(BS19:BW19,"&lt;&gt;"&amp;""),(COUNTIF(BS19:BW19,"A")*4+COUNTIF(BS19:BW19,"ECA")*2+COUNTIF(BS19:BW19,"NA")*1)/(COUNTIF(BS19:BW19,"A")+COUNTIF(BS19:BW19,"ECA")+COUNTIF(BS19:BW19,"NA"))),"—")</f>
        <v>—</v>
      </c>
      <c r="BY19" s="45" t="str">
        <f aca="false">IFERROR((IF(ISNUMBER(BF19),BF19,0)+IF(ISNUMBER(BL19),BL19,0)+IF(ISNUMBER(BR19),BR19,0)+IF(ISNUMBER(BX19),BX19,0))/(IF(ISNUMBER(BF19),1,0)+IF(ISNUMBER(BL19),1,0)+IF(ISNUMBER(BR19),1,0)+IF(ISNUMBER(BX19),1,0)),"—")</f>
        <v>—</v>
      </c>
      <c r="BZ19" s="46"/>
      <c r="CA19" s="46"/>
      <c r="CB19" s="46"/>
      <c r="CC19" s="46"/>
      <c r="CD19" s="46"/>
      <c r="CE19" s="47" t="str">
        <f aca="false">IFERROR(IF(ISNUMBER(BZ19),AVERAGEIF(BZ19:CD19,"&lt;&gt;"&amp;""),(COUNTIF(BZ19:CD19,"A")*4+COUNTIF(BZ19:CD19,"ECA")*2+COUNTIF(BZ19:CD19,"NA")*1)/(COUNTIF(BZ19:CD19,"A")+COUNTIF(BZ19:CD19,"ECA")+COUNTIF(BZ19:CD19,"NA"))),"—")</f>
        <v>—</v>
      </c>
      <c r="CF19" s="46"/>
      <c r="CG19" s="46"/>
      <c r="CH19" s="46"/>
      <c r="CI19" s="46"/>
      <c r="CJ19" s="46"/>
      <c r="CK19" s="47" t="str">
        <f aca="false">IFERROR(IF(ISNUMBER(CF19),AVERAGEIF(CF19:CJ19,"&lt;&gt;"&amp;""),(COUNTIF(CF19:CJ19,"A")*4+COUNTIF(CF19:CJ19,"ECA")*2+COUNTIF(CF19:CJ19,"NA")*1)/(COUNTIF(CF19:CJ19,"A")+COUNTIF(CF19:CJ19,"ECA")+COUNTIF(CF19:CJ19,"NA"))),"—")</f>
        <v>—</v>
      </c>
      <c r="CL19" s="46"/>
      <c r="CM19" s="46"/>
      <c r="CN19" s="46"/>
      <c r="CO19" s="46"/>
      <c r="CP19" s="46"/>
      <c r="CQ19" s="47" t="str">
        <f aca="false">IFERROR(IF(ISNUMBER(CL19),AVERAGEIF(CL19:CP19,"&lt;&gt;"&amp;""),(COUNTIF(CL19:CP19,"A")*4+COUNTIF(CL19:CP19,"ECA")*2+COUNTIF(CL19:CP19,"NA")*1)/(COUNTIF(CL19:CP19,"A")+COUNTIF(CL19:CP19,"ECA")+COUNTIF(CL19:CP19,"NA"))),"—")</f>
        <v>—</v>
      </c>
      <c r="CR19" s="47" t="str">
        <f aca="false">IFERROR((IF(ISNUMBER(CE19),CE19,0)+IF(ISNUMBER(CK19),CK19,0)+IF(ISNUMBER(CQ19),CQ19,0))/(IF(ISNUMBER(CE19),1,0)+IF(ISNUMBER(CK19),1,0)+IF(ISNUMBER(CQ19),1,0)),"—")</f>
        <v>—</v>
      </c>
      <c r="CS19" s="48"/>
      <c r="CT19" s="48"/>
      <c r="CU19" s="48"/>
      <c r="CV19" s="48"/>
      <c r="CW19" s="48"/>
      <c r="CX19" s="49" t="str">
        <f aca="false">IFERROR(IF(ISNUMBER(CS19),AVERAGEIF(CS19:CW19,"&lt;&gt;"&amp;""),(COUNTIF(CS19:CW19,"A")*4+COUNTIF(CS19:CW19,"ECA")*2+COUNTIF(CS19:CW19,"NA")*1)/(COUNTIF(CS19:CW19,"A")+COUNTIF(CS19:CW19,"ECA")+COUNTIF(CS19:CW19,"NA"))),"—")</f>
        <v>—</v>
      </c>
      <c r="CY19" s="48"/>
      <c r="CZ19" s="48"/>
      <c r="DA19" s="48"/>
      <c r="DB19" s="48"/>
      <c r="DC19" s="48"/>
      <c r="DD19" s="49" t="str">
        <f aca="false">IFERROR(IF(ISNUMBER(CY19),AVERAGEIF(CY19:DC19,"&lt;&gt;"&amp;""),(COUNTIF(CY19:DC19,"A")*4+COUNTIF(CY19:DC19,"ECA")*2+COUNTIF(CY19:DC19,"NA")*1)/(COUNTIF(CY19:DC19,"A")+COUNTIF(CY19:DC19,"ECA")+COUNTIF(CY19:DC19,"NA"))),"—")</f>
        <v>—</v>
      </c>
      <c r="DE19" s="48"/>
      <c r="DF19" s="48"/>
      <c r="DG19" s="48"/>
      <c r="DH19" s="48"/>
      <c r="DI19" s="48"/>
      <c r="DJ19" s="49" t="str">
        <f aca="false">IFERROR(IF(ISNUMBER(DE19),AVERAGEIF(DE19:DI19,"&lt;&gt;"&amp;""),(COUNTIF(DE19:DI19,"A")*4+COUNTIF(DE19:DI19,"ECA")*2+COUNTIF(DE19:DI19,"NA")*1)/(COUNTIF(DE19:DI19,"A")+COUNTIF(DE19:DI19,"ECA")+COUNTIF(DE19:DI19,"NA"))),"—")</f>
        <v>—</v>
      </c>
      <c r="DK19" s="49" t="str">
        <f aca="false">IFERROR((IF(ISNUMBER(CX19),CX19,0)+IF(ISNUMBER(DD19),DD19,0)+IF(ISNUMBER(DJ19),DJ19,0))/(IF(ISNUMBER(CX19),1,0)+IF(ISNUMBER(DD19),1,0)+IF(ISNUMBER(DJ19),1,0)),"—")</f>
        <v>—</v>
      </c>
      <c r="DL19" s="50"/>
      <c r="DM19" s="50"/>
      <c r="DN19" s="50"/>
      <c r="DO19" s="50"/>
      <c r="DP19" s="50"/>
      <c r="DQ19" s="51" t="str">
        <f aca="false">IFERROR(IF(ISNUMBER(DL19),AVERAGEIF(DL19:DP19,"&lt;&gt;"&amp;""),(COUNTIF(DL19:DP19,"A")*4+COUNTIF(DL19:DP19,"ECA")*2+COUNTIF(DL19:DP19,"NA")*1)/(COUNTIF(DL19:DP19,"A")+COUNTIF(DL19:DP19,"ECA")+COUNTIF(DL19:DP19,"NA"))),"—")</f>
        <v>—</v>
      </c>
      <c r="DR19" s="50"/>
      <c r="DS19" s="50"/>
      <c r="DT19" s="50"/>
      <c r="DU19" s="50"/>
      <c r="DV19" s="50"/>
      <c r="DW19" s="51" t="str">
        <f aca="false">IFERROR(IF(ISNUMBER(DR19),AVERAGEIF(DR19:DV19,"&lt;&gt;"&amp;""),(COUNTIF(DR19:DV19,"A")*4+COUNTIF(DR19:DV19,"ECA")*2+COUNTIF(DR19:DV19,"NA")*1)/(COUNTIF(DR19:DV19,"A")+COUNTIF(DR19:DV19,"ECA")+COUNTIF(DR19:DV19,"NA"))),"—")</f>
        <v>—</v>
      </c>
      <c r="DX19" s="50"/>
      <c r="DY19" s="50"/>
      <c r="DZ19" s="50"/>
      <c r="EA19" s="50"/>
      <c r="EB19" s="50"/>
      <c r="EC19" s="51" t="str">
        <f aca="false">IFERROR(IF(ISNUMBER(DX19),AVERAGEIF(DX19:EB19,"&lt;&gt;"&amp;""),(COUNTIF(DX19:EB19,"A")*4+COUNTIF(DX19:EB19,"ECA")*2+COUNTIF(DX19:EB19,"NA")*1)/(COUNTIF(DX19:EB19,"A")+COUNTIF(DX19:EB19,"ECA")+COUNTIF(DX19:EB19,"NA"))),"—")</f>
        <v>—</v>
      </c>
      <c r="ED19" s="51" t="str">
        <f aca="false">IFERROR((IF(ISNUMBER(DQ19),DQ19,0)+IF(ISNUMBER(DW19),DW19,0)+IF(ISNUMBER(EC19),EC19,0))/(IF(ISNUMBER(DQ19),1,0)+IF(ISNUMBER(DW19),1,0)+IF(ISNUMBER(EC19),1,0)),"—")</f>
        <v>—</v>
      </c>
      <c r="EE19" s="52"/>
      <c r="EF19" s="52"/>
      <c r="EG19" s="52"/>
      <c r="EH19" s="52"/>
      <c r="EI19" s="52"/>
      <c r="EJ19" s="53" t="str">
        <f aca="false">IFERROR(IF(ISNUMBER(EE19),AVERAGEIF(EE19:EI19,"&lt;&gt;"&amp;""),(COUNTIF(EE19:EI19,"A")*4+COUNTIF(EE19:EI19,"ECA")*2+COUNTIF(EE19:EI19,"NA")*1)/(COUNTIF(EE19:EI19,"A")+COUNTIF(EE19:EI19,"ECA")+COUNTIF(EE19:EI19,"NA"))),"—")</f>
        <v>—</v>
      </c>
      <c r="EK19" s="52"/>
      <c r="EL19" s="52"/>
      <c r="EM19" s="52"/>
      <c r="EN19" s="52"/>
      <c r="EO19" s="52"/>
      <c r="EP19" s="53" t="str">
        <f aca="false">IFERROR(IF(ISNUMBER(EK19),AVERAGEIF(EK19:EO19,"&lt;&gt;"&amp;""),(COUNTIF(EK19:EO19,"A")*4+COUNTIF(EK19:EO19,"ECA")*2+COUNTIF(EK19:EO19,"NA")*1)/(COUNTIF(EK19:EO19,"A")+COUNTIF(EK19:EO19,"ECA")+COUNTIF(EK19:EO19,"NA"))),"—")</f>
        <v>—</v>
      </c>
      <c r="EQ19" s="52"/>
      <c r="ER19" s="52"/>
      <c r="ES19" s="52"/>
      <c r="ET19" s="52"/>
      <c r="EU19" s="52"/>
      <c r="EV19" s="53" t="str">
        <f aca="false">IFERROR(IF(ISNUMBER(EQ19),AVERAGEIF(EQ19:EU19,"&lt;&gt;"&amp;""),(COUNTIF(EQ19:EU19,"A")*4+COUNTIF(EQ19:EU19,"ECA")*2+COUNTIF(EQ19:EU19,"NA")*1)/(COUNTIF(EQ19:EU19,"A")+COUNTIF(EQ19:EU19,"ECA")+COUNTIF(EQ19:EU19,"NA"))),"—")</f>
        <v>—</v>
      </c>
      <c r="EW19" s="53" t="str">
        <f aca="false">IFERROR((IF(ISNUMBER(EJ19),EJ19,0)+IF(ISNUMBER(EP19),EP19,0)+IF(ISNUMBER(EV19),EV19,0))/(IF(ISNUMBER(EJ19),1,0)+IF(ISNUMBER(EP19),1,0)+IF(ISNUMBER(EV19),1,0)),"—")</f>
        <v>—</v>
      </c>
      <c r="EX19" s="54"/>
      <c r="EY19" s="54"/>
      <c r="EZ19" s="54"/>
      <c r="FA19" s="54"/>
      <c r="FB19" s="54"/>
      <c r="FC19" s="55" t="str">
        <f aca="false">IFERROR(IF(ISNUMBER(EX19),AVERAGEIF(EX19:FB19,"&lt;&gt;"&amp;""),(COUNTIF(EX19:FB19,"A")*4+COUNTIF(EX19:FB19,"ECA")*2+COUNTIF(EX19:FB19,"NA")*1)/(COUNTIF(EX19:FB19,"A")+COUNTIF(EX19:FB19,"ECA")+COUNTIF(EX19:FB19,"NA"))),"—")</f>
        <v>—</v>
      </c>
      <c r="FD19" s="54"/>
      <c r="FE19" s="54"/>
      <c r="FF19" s="54"/>
      <c r="FG19" s="54"/>
      <c r="FH19" s="54"/>
      <c r="FI19" s="55" t="str">
        <f aca="false">IFERROR(IF(ISNUMBER(FD19),AVERAGEIF(FD19:FH19,"&lt;&gt;"&amp;""),(COUNTIF(FD19:FH19,"A")*4+COUNTIF(FD19:FH19,"ECA")*2+COUNTIF(FD19:FH19,"NA")*1)/(COUNTIF(FD19:FH19,"A")+COUNTIF(FD19:FH19,"ECA")+COUNTIF(FD19:FH19,"NA"))),"—")</f>
        <v>—</v>
      </c>
      <c r="FJ19" s="54"/>
      <c r="FK19" s="54"/>
      <c r="FL19" s="54"/>
      <c r="FM19" s="54"/>
      <c r="FN19" s="54"/>
      <c r="FO19" s="55" t="str">
        <f aca="false">IFERROR(IF(ISNUMBER(FJ19),AVERAGEIF(FJ19:FN19,"&lt;&gt;"&amp;""),(COUNTIF(FJ19:FN19,"A")*4+COUNTIF(FJ19:FN19,"ECA")*2+COUNTIF(FJ19:FN19,"NA")*1)/(COUNTIF(FJ19:FN19,"A")+COUNTIF(FJ19:FN19,"ECA")+COUNTIF(FJ19:FN19,"NA"))),"—")</f>
        <v>—</v>
      </c>
      <c r="FP19" s="55" t="str">
        <f aca="false">IFERROR((IF(ISNUMBER(FC19),FC19,0)+IF(ISNUMBER(FI19),FI19,0)+IF(ISNUMBER(FO19),FO19,0))/(IF(ISNUMBER(FC19),1,0)+IF(ISNUMBER(FI19),1,0)+IF(ISNUMBER(FO19),1,0)),"—")</f>
        <v>—</v>
      </c>
      <c r="FQ19" s="53" t="str">
        <f aca="false">IFERROR((IF(ISNUMBER(AA19),AA19,0)+IF(ISNUMBER(AG19),AG19,0)+IF(ISNUMBER(AM19),AM19,0)+IF(ISNUMBER(AS19),AS19,0)+IF(ISNUMBER(AY19),AY19,0)+IF(ISNUMBER(BE19),BE19,0)+IF(ISNUMBER(BK19),BK19,0)+IF(ISNUMBER(BQ19),BQ19,0)+IF(ISNUMBER(BW19),BW19,0)+IF(ISNUMBER(CC19),CC19,0)+IF(ISNUMBER(CI19),CI19,0)+IF(ISNUMBER(CO19),CO19,0)+IF(ISNUMBER(CU19),CU19,0)+IF(ISNUMBER(DA19),DA19,0)+IF(ISNUMBER(DG19),DG19,0)+IF(ISNUMBER(DM19),DM19,0)+IF(ISNUMBER(DS19),DS19,0)+IF(ISNUMBER(DY19),DY19,0)+IF(ISNUMBER(EE19),EE19,0)+IF(ISNUMBER(EK19),EK19,0)+IF(ISNUMBER(EQ19),EQ19,0)+IF(ISNUMBER(EW19),EW19,0)+IF(ISNUMBER(FC19),FC19,0)+IF(ISNUMBER(FI19),FI19,0)+IF(ISNUMBER(FO19),FO19,0))/(IF(ISNUMBER(AA19),1,0)+IF(ISNUMBER(AG19),1,0)+IF(ISNUMBER(AM19),1,0)+IF(ISNUMBER(AS19),1,0)+IF(ISNUMBER(AY19),1,0)+IF(ISNUMBER(BE19),1,0)+IF(ISNUMBER(BK19),1,0)+IF(ISNUMBER(BQ19),1,0)+IF(ISNUMBER(BW19),1,0)+IF(ISNUMBER(CC19),1,0)+IF(ISNUMBER(CI19),1,0)+IF(ISNUMBER(CO19),1,0)+IF(ISNUMBER(CU19),1,0)+IF(ISNUMBER(DA19),1,0)+IF(ISNUMBER(DG19),1,0)+IF(ISNUMBER(DM19),1,0)+IF(ISNUMBER(DS19),1,0)+IF(ISNUMBER(DY19),1,0)+IF(ISNUMBER(EE19),1,0)+IF(ISNUMBER(EK19),1,0)+IF(ISNUMBER(EQ19),1,0)+IF(ISNUMBER(EW19),1,0)+IF(ISNUMBER(FC19),1,0)+IF(ISNUMBER(FI19),1,0)+IF(ISNUMBER(FO19),1,0)),"—")</f>
        <v>—</v>
      </c>
    </row>
    <row r="20" customFormat="false" ht="15" hidden="false" customHeight="true" outlineLevel="0" collapsed="false">
      <c r="A20" s="38" t="n">
        <v>15</v>
      </c>
      <c r="B20" s="39" t="s">
        <v>77</v>
      </c>
      <c r="C20" s="40"/>
      <c r="D20" s="40"/>
      <c r="E20" s="40"/>
      <c r="F20" s="40"/>
      <c r="G20" s="40"/>
      <c r="H20" s="41" t="str">
        <f aca="false">IFERROR(IF(ISNUMBER(C20),AVERAGEIF(C20:G20,"&lt;&gt;"&amp;""),(COUNTIF(C20:G20,"A")*4+COUNTIF(C20:G20,"ECA")*2+COUNTIF(C20:G20,"NA")*1)/(COUNTIF(C20:G20,"A")+COUNTIF(C20:G20,"ECA")+COUNTIF(C20:G20,"NA"))),"—")</f>
        <v>—</v>
      </c>
      <c r="I20" s="40"/>
      <c r="J20" s="40"/>
      <c r="K20" s="40"/>
      <c r="L20" s="40"/>
      <c r="M20" s="40"/>
      <c r="N20" s="41" t="str">
        <f aca="false">IFERROR(IF(ISNUMBER(I20),AVERAGEIF(I20:M20,"&lt;&gt;"&amp;""),(COUNTIF(I20:M20,"A")*4+COUNTIF(I20:M20,"ECA")*2+COUNTIF(I20:M20,"NA")*1)/(COUNTIF(I20:M20,"A")+COUNTIF(I20:M20,"ECA")+COUNTIF(I20:M20,"NA"))),"—")</f>
        <v>—</v>
      </c>
      <c r="O20" s="40"/>
      <c r="P20" s="40"/>
      <c r="Q20" s="40"/>
      <c r="R20" s="40"/>
      <c r="S20" s="40"/>
      <c r="T20" s="41" t="str">
        <f aca="false">IFERROR(IF(ISNUMBER(O20),AVERAGEIF(O20:S20,"&lt;&gt;"&amp;""),(COUNTIF(O20:S20,"A")*4+COUNTIF(O20:S20,"ECA")*2+COUNTIF(O20:S20,"NA")*1)/(COUNTIF(O20:S20,"A")+COUNTIF(O20:S20,"ECA")+COUNTIF(O20:S20,"NA"))),"—")</f>
        <v>—</v>
      </c>
      <c r="U20" s="40"/>
      <c r="V20" s="40"/>
      <c r="W20" s="40"/>
      <c r="X20" s="40"/>
      <c r="Y20" s="40"/>
      <c r="Z20" s="41" t="str">
        <f aca="false">IFERROR(IF(ISNUMBER(U20),AVERAGEIF(U20:Y20,"&lt;&gt;"&amp;""),(COUNTIF(U20:Y20,"A")*4+COUNTIF(U20:Y20,"ECA")*2+COUNTIF(U20:Y20,"NA")*1)/(COUNTIF(U20:Y20,"A")+COUNTIF(U20:Y20,"ECA")+COUNTIF(U20:Y20,"NA"))),"—")</f>
        <v>—</v>
      </c>
      <c r="AA20" s="41" t="str">
        <f aca="false">IFERROR((IF(ISNUMBER(H20),H20,0)+IF(ISNUMBER(N20),N20,0)+IF(ISNUMBER(T20),T20,0)+IF(ISNUMBER(Z20),Z20,0))/(IF(ISNUMBER(H20),1,0)+IF(ISNUMBER(N20),1,0)+IF(ISNUMBER(T20),1,0)+IF(ISNUMBER(Z20),1,0)),"—")</f>
        <v>—</v>
      </c>
      <c r="AB20" s="42"/>
      <c r="AC20" s="42"/>
      <c r="AD20" s="42"/>
      <c r="AE20" s="42"/>
      <c r="AF20" s="42"/>
      <c r="AG20" s="43" t="str">
        <f aca="false">IFERROR(IF(ISNUMBER(AB20),AVERAGEIF(AB20:AF20,"&lt;&gt;"&amp;""),(COUNTIF(AB20:AF20,"A")*4+COUNTIF(AB20:AF20,"ECA")*2+COUNTIF(AB20:AF20,"NA")*1)/(COUNTIF(AB20:AF20,"A")+COUNTIF(AB20:AF20,"ECA")+COUNTIF(AB20:AF20,"NA"))),"—")</f>
        <v>—</v>
      </c>
      <c r="AH20" s="42"/>
      <c r="AI20" s="42"/>
      <c r="AJ20" s="42"/>
      <c r="AK20" s="42"/>
      <c r="AL20" s="42"/>
      <c r="AM20" s="43" t="str">
        <f aca="false">IFERROR(IF(ISNUMBER(AH20),AVERAGEIF(AH20:AL20,"&lt;&gt;"&amp;""),(COUNTIF(AH20:AL20,"A")*4+COUNTIF(AH20:AL20,"ECA")*2+COUNTIF(AH20:AL20,"NA")*1)/(COUNTIF(AH20:AL20,"A")+COUNTIF(AH20:AL20,"ECA")+COUNTIF(AH20:AL20,"NA"))),"—")</f>
        <v>—</v>
      </c>
      <c r="AN20" s="42"/>
      <c r="AO20" s="42"/>
      <c r="AP20" s="42"/>
      <c r="AQ20" s="42"/>
      <c r="AR20" s="42"/>
      <c r="AS20" s="43" t="str">
        <f aca="false">IFERROR(IF(ISNUMBER(AN20),AVERAGEIF(AN20:AR20,"&lt;&gt;"&amp;""),(COUNTIF(AN20:AR20,"A")*4+COUNTIF(AN20:AR20,"ECA")*2+COUNTIF(AN20:AR20,"NA")*1)/(COUNTIF(AN20:AR20,"A")+COUNTIF(AN20:AR20,"ECA")+COUNTIF(AN20:AR20,"NA"))),"—")</f>
        <v>—</v>
      </c>
      <c r="AT20" s="42"/>
      <c r="AU20" s="42"/>
      <c r="AV20" s="42"/>
      <c r="AW20" s="42"/>
      <c r="AX20" s="42"/>
      <c r="AY20" s="43" t="str">
        <f aca="false">IFERROR(IF(ISNUMBER(AT20),AVERAGEIF(AT20:AX20,"&lt;&gt;"&amp;""),(COUNTIF(AT20:AX20,"A")*4+COUNTIF(AT20:AX20,"ECA")*2+COUNTIF(AT20:AX20,"NA")*1)/(COUNTIF(AT20:AX20,"A")+COUNTIF(AT20:AX20,"ECA")+COUNTIF(AT20:AX20,"NA"))),"—")</f>
        <v>—</v>
      </c>
      <c r="AZ20" s="43" t="str">
        <f aca="false">IFERROR((IF(ISNUMBER(AG20),AG20,0)+IF(ISNUMBER(AM20),AM20,0)+IF(ISNUMBER(AS20),AS20,0)+IF(ISNUMBER(AY20),AY20,0))/(IF(ISNUMBER(AG20),1,0)+IF(ISNUMBER(AM20),1,0)+IF(ISNUMBER(AS20),1,0)+IF(ISNUMBER(AY20),1,0)),"—")</f>
        <v>—</v>
      </c>
      <c r="BA20" s="44"/>
      <c r="BB20" s="44"/>
      <c r="BC20" s="44"/>
      <c r="BD20" s="44"/>
      <c r="BE20" s="44"/>
      <c r="BF20" s="45" t="str">
        <f aca="false">IFERROR(IF(ISNUMBER(BA20),AVERAGEIF(BA20:BE20,"&lt;&gt;"&amp;""),(COUNTIF(BA20:BE20,"A")*4+COUNTIF(BA20:BE20,"ECA")*2+COUNTIF(BA20:BE20,"NA")*1)/(COUNTIF(BA20:BE20,"A")+COUNTIF(BA20:BE20,"ECA")+COUNTIF(BA20:BE20,"NA"))),"—")</f>
        <v>—</v>
      </c>
      <c r="BG20" s="44"/>
      <c r="BH20" s="44"/>
      <c r="BI20" s="44"/>
      <c r="BJ20" s="44"/>
      <c r="BK20" s="44"/>
      <c r="BL20" s="45" t="str">
        <f aca="false">IFERROR(IF(ISNUMBER(BG20),AVERAGEIF(BG20:BK20,"&lt;&gt;"&amp;""),(COUNTIF(BG20:BK20,"A")*4+COUNTIF(BG20:BK20,"ECA")*2+COUNTIF(BG20:BK20,"NA")*1)/(COUNTIF(BG20:BK20,"A")+COUNTIF(BG20:BK20,"ECA")+COUNTIF(BG20:BK20,"NA"))),"—")</f>
        <v>—</v>
      </c>
      <c r="BM20" s="44"/>
      <c r="BN20" s="44"/>
      <c r="BO20" s="44"/>
      <c r="BP20" s="44"/>
      <c r="BQ20" s="44"/>
      <c r="BR20" s="45" t="str">
        <f aca="false">IFERROR(IF(ISNUMBER(BM20),AVERAGEIF(BM20:BQ20,"&lt;&gt;"&amp;""),(COUNTIF(BM20:BQ20,"A")*4+COUNTIF(BM20:BQ20,"ECA")*2+COUNTIF(BM20:BQ20,"NA")*1)/(COUNTIF(BM20:BQ20,"A")+COUNTIF(BM20:BQ20,"ECA")+COUNTIF(BM20:BQ20,"NA"))),"—")</f>
        <v>—</v>
      </c>
      <c r="BS20" s="44"/>
      <c r="BT20" s="44"/>
      <c r="BU20" s="44"/>
      <c r="BV20" s="44"/>
      <c r="BW20" s="44"/>
      <c r="BX20" s="45" t="str">
        <f aca="false">IFERROR(IF(ISNUMBER(BS20),AVERAGEIF(BS20:BW20,"&lt;&gt;"&amp;""),(COUNTIF(BS20:BW20,"A")*4+COUNTIF(BS20:BW20,"ECA")*2+COUNTIF(BS20:BW20,"NA")*1)/(COUNTIF(BS20:BW20,"A")+COUNTIF(BS20:BW20,"ECA")+COUNTIF(BS20:BW20,"NA"))),"—")</f>
        <v>—</v>
      </c>
      <c r="BY20" s="45" t="str">
        <f aca="false">IFERROR((IF(ISNUMBER(BF20),BF20,0)+IF(ISNUMBER(BL20),BL20,0)+IF(ISNUMBER(BR20),BR20,0)+IF(ISNUMBER(BX20),BX20,0))/(IF(ISNUMBER(BF20),1,0)+IF(ISNUMBER(BL20),1,0)+IF(ISNUMBER(BR20),1,0)+IF(ISNUMBER(BX20),1,0)),"—")</f>
        <v>—</v>
      </c>
      <c r="BZ20" s="46"/>
      <c r="CA20" s="46"/>
      <c r="CB20" s="46"/>
      <c r="CC20" s="46"/>
      <c r="CD20" s="46"/>
      <c r="CE20" s="47" t="str">
        <f aca="false">IFERROR(IF(ISNUMBER(BZ20),AVERAGEIF(BZ20:CD20,"&lt;&gt;"&amp;""),(COUNTIF(BZ20:CD20,"A")*4+COUNTIF(BZ20:CD20,"ECA")*2+COUNTIF(BZ20:CD20,"NA")*1)/(COUNTIF(BZ20:CD20,"A")+COUNTIF(BZ20:CD20,"ECA")+COUNTIF(BZ20:CD20,"NA"))),"—")</f>
        <v>—</v>
      </c>
      <c r="CF20" s="46"/>
      <c r="CG20" s="46"/>
      <c r="CH20" s="46"/>
      <c r="CI20" s="46"/>
      <c r="CJ20" s="46"/>
      <c r="CK20" s="47" t="str">
        <f aca="false">IFERROR(IF(ISNUMBER(CF20),AVERAGEIF(CF20:CJ20,"&lt;&gt;"&amp;""),(COUNTIF(CF20:CJ20,"A")*4+COUNTIF(CF20:CJ20,"ECA")*2+COUNTIF(CF20:CJ20,"NA")*1)/(COUNTIF(CF20:CJ20,"A")+COUNTIF(CF20:CJ20,"ECA")+COUNTIF(CF20:CJ20,"NA"))),"—")</f>
        <v>—</v>
      </c>
      <c r="CL20" s="46"/>
      <c r="CM20" s="46"/>
      <c r="CN20" s="46"/>
      <c r="CO20" s="46"/>
      <c r="CP20" s="46"/>
      <c r="CQ20" s="47" t="str">
        <f aca="false">IFERROR(IF(ISNUMBER(CL20),AVERAGEIF(CL20:CP20,"&lt;&gt;"&amp;""),(COUNTIF(CL20:CP20,"A")*4+COUNTIF(CL20:CP20,"ECA")*2+COUNTIF(CL20:CP20,"NA")*1)/(COUNTIF(CL20:CP20,"A")+COUNTIF(CL20:CP20,"ECA")+COUNTIF(CL20:CP20,"NA"))),"—")</f>
        <v>—</v>
      </c>
      <c r="CR20" s="47" t="str">
        <f aca="false">IFERROR((IF(ISNUMBER(CE20),CE20,0)+IF(ISNUMBER(CK20),CK20,0)+IF(ISNUMBER(CQ20),CQ20,0))/(IF(ISNUMBER(CE20),1,0)+IF(ISNUMBER(CK20),1,0)+IF(ISNUMBER(CQ20),1,0)),"—")</f>
        <v>—</v>
      </c>
      <c r="CS20" s="48"/>
      <c r="CT20" s="48"/>
      <c r="CU20" s="48"/>
      <c r="CV20" s="48"/>
      <c r="CW20" s="48"/>
      <c r="CX20" s="49" t="str">
        <f aca="false">IFERROR(IF(ISNUMBER(CS20),AVERAGEIF(CS20:CW20,"&lt;&gt;"&amp;""),(COUNTIF(CS20:CW20,"A")*4+COUNTIF(CS20:CW20,"ECA")*2+COUNTIF(CS20:CW20,"NA")*1)/(COUNTIF(CS20:CW20,"A")+COUNTIF(CS20:CW20,"ECA")+COUNTIF(CS20:CW20,"NA"))),"—")</f>
        <v>—</v>
      </c>
      <c r="CY20" s="48"/>
      <c r="CZ20" s="48"/>
      <c r="DA20" s="48"/>
      <c r="DB20" s="48"/>
      <c r="DC20" s="48"/>
      <c r="DD20" s="49" t="str">
        <f aca="false">IFERROR(IF(ISNUMBER(CY20),AVERAGEIF(CY20:DC20,"&lt;&gt;"&amp;""),(COUNTIF(CY20:DC20,"A")*4+COUNTIF(CY20:DC20,"ECA")*2+COUNTIF(CY20:DC20,"NA")*1)/(COUNTIF(CY20:DC20,"A")+COUNTIF(CY20:DC20,"ECA")+COUNTIF(CY20:DC20,"NA"))),"—")</f>
        <v>—</v>
      </c>
      <c r="DE20" s="48"/>
      <c r="DF20" s="48"/>
      <c r="DG20" s="48"/>
      <c r="DH20" s="48"/>
      <c r="DI20" s="48"/>
      <c r="DJ20" s="49" t="str">
        <f aca="false">IFERROR(IF(ISNUMBER(DE20),AVERAGEIF(DE20:DI20,"&lt;&gt;"&amp;""),(COUNTIF(DE20:DI20,"A")*4+COUNTIF(DE20:DI20,"ECA")*2+COUNTIF(DE20:DI20,"NA")*1)/(COUNTIF(DE20:DI20,"A")+COUNTIF(DE20:DI20,"ECA")+COUNTIF(DE20:DI20,"NA"))),"—")</f>
        <v>—</v>
      </c>
      <c r="DK20" s="49" t="str">
        <f aca="false">IFERROR((IF(ISNUMBER(CX20),CX20,0)+IF(ISNUMBER(DD20),DD20,0)+IF(ISNUMBER(DJ20),DJ20,0))/(IF(ISNUMBER(CX20),1,0)+IF(ISNUMBER(DD20),1,0)+IF(ISNUMBER(DJ20),1,0)),"—")</f>
        <v>—</v>
      </c>
      <c r="DL20" s="50"/>
      <c r="DM20" s="50"/>
      <c r="DN20" s="50"/>
      <c r="DO20" s="50"/>
      <c r="DP20" s="50"/>
      <c r="DQ20" s="51" t="str">
        <f aca="false">IFERROR(IF(ISNUMBER(DL20),AVERAGEIF(DL20:DP20,"&lt;&gt;"&amp;""),(COUNTIF(DL20:DP20,"A")*4+COUNTIF(DL20:DP20,"ECA")*2+COUNTIF(DL20:DP20,"NA")*1)/(COUNTIF(DL20:DP20,"A")+COUNTIF(DL20:DP20,"ECA")+COUNTIF(DL20:DP20,"NA"))),"—")</f>
        <v>—</v>
      </c>
      <c r="DR20" s="50"/>
      <c r="DS20" s="50"/>
      <c r="DT20" s="50"/>
      <c r="DU20" s="50"/>
      <c r="DV20" s="50"/>
      <c r="DW20" s="51" t="str">
        <f aca="false">IFERROR(IF(ISNUMBER(DR20),AVERAGEIF(DR20:DV20,"&lt;&gt;"&amp;""),(COUNTIF(DR20:DV20,"A")*4+COUNTIF(DR20:DV20,"ECA")*2+COUNTIF(DR20:DV20,"NA")*1)/(COUNTIF(DR20:DV20,"A")+COUNTIF(DR20:DV20,"ECA")+COUNTIF(DR20:DV20,"NA"))),"—")</f>
        <v>—</v>
      </c>
      <c r="DX20" s="50"/>
      <c r="DY20" s="50"/>
      <c r="DZ20" s="50"/>
      <c r="EA20" s="50"/>
      <c r="EB20" s="50"/>
      <c r="EC20" s="51" t="str">
        <f aca="false">IFERROR(IF(ISNUMBER(DX20),AVERAGEIF(DX20:EB20,"&lt;&gt;"&amp;""),(COUNTIF(DX20:EB20,"A")*4+COUNTIF(DX20:EB20,"ECA")*2+COUNTIF(DX20:EB20,"NA")*1)/(COUNTIF(DX20:EB20,"A")+COUNTIF(DX20:EB20,"ECA")+COUNTIF(DX20:EB20,"NA"))),"—")</f>
        <v>—</v>
      </c>
      <c r="ED20" s="51" t="str">
        <f aca="false">IFERROR((IF(ISNUMBER(DQ20),DQ20,0)+IF(ISNUMBER(DW20),DW20,0)+IF(ISNUMBER(EC20),EC20,0))/(IF(ISNUMBER(DQ20),1,0)+IF(ISNUMBER(DW20),1,0)+IF(ISNUMBER(EC20),1,0)),"—")</f>
        <v>—</v>
      </c>
      <c r="EE20" s="52"/>
      <c r="EF20" s="52"/>
      <c r="EG20" s="52"/>
      <c r="EH20" s="52"/>
      <c r="EI20" s="52"/>
      <c r="EJ20" s="53" t="str">
        <f aca="false">IFERROR(IF(ISNUMBER(EE20),AVERAGEIF(EE20:EI20,"&lt;&gt;"&amp;""),(COUNTIF(EE20:EI20,"A")*4+COUNTIF(EE20:EI20,"ECA")*2+COUNTIF(EE20:EI20,"NA")*1)/(COUNTIF(EE20:EI20,"A")+COUNTIF(EE20:EI20,"ECA")+COUNTIF(EE20:EI20,"NA"))),"—")</f>
        <v>—</v>
      </c>
      <c r="EK20" s="52"/>
      <c r="EL20" s="52"/>
      <c r="EM20" s="52"/>
      <c r="EN20" s="52"/>
      <c r="EO20" s="52"/>
      <c r="EP20" s="53" t="str">
        <f aca="false">IFERROR(IF(ISNUMBER(EK20),AVERAGEIF(EK20:EO20,"&lt;&gt;"&amp;""),(COUNTIF(EK20:EO20,"A")*4+COUNTIF(EK20:EO20,"ECA")*2+COUNTIF(EK20:EO20,"NA")*1)/(COUNTIF(EK20:EO20,"A")+COUNTIF(EK20:EO20,"ECA")+COUNTIF(EK20:EO20,"NA"))),"—")</f>
        <v>—</v>
      </c>
      <c r="EQ20" s="52"/>
      <c r="ER20" s="52"/>
      <c r="ES20" s="52"/>
      <c r="ET20" s="52"/>
      <c r="EU20" s="52"/>
      <c r="EV20" s="53" t="str">
        <f aca="false">IFERROR(IF(ISNUMBER(EQ20),AVERAGEIF(EQ20:EU20,"&lt;&gt;"&amp;""),(COUNTIF(EQ20:EU20,"A")*4+COUNTIF(EQ20:EU20,"ECA")*2+COUNTIF(EQ20:EU20,"NA")*1)/(COUNTIF(EQ20:EU20,"A")+COUNTIF(EQ20:EU20,"ECA")+COUNTIF(EQ20:EU20,"NA"))),"—")</f>
        <v>—</v>
      </c>
      <c r="EW20" s="53" t="str">
        <f aca="false">IFERROR((IF(ISNUMBER(EJ20),EJ20,0)+IF(ISNUMBER(EP20),EP20,0)+IF(ISNUMBER(EV20),EV20,0))/(IF(ISNUMBER(EJ20),1,0)+IF(ISNUMBER(EP20),1,0)+IF(ISNUMBER(EV20),1,0)),"—")</f>
        <v>—</v>
      </c>
      <c r="EX20" s="54"/>
      <c r="EY20" s="54"/>
      <c r="EZ20" s="54"/>
      <c r="FA20" s="54"/>
      <c r="FB20" s="54"/>
      <c r="FC20" s="55" t="str">
        <f aca="false">IFERROR(IF(ISNUMBER(EX20),AVERAGEIF(EX20:FB20,"&lt;&gt;"&amp;""),(COUNTIF(EX20:FB20,"A")*4+COUNTIF(EX20:FB20,"ECA")*2+COUNTIF(EX20:FB20,"NA")*1)/(COUNTIF(EX20:FB20,"A")+COUNTIF(EX20:FB20,"ECA")+COUNTIF(EX20:FB20,"NA"))),"—")</f>
        <v>—</v>
      </c>
      <c r="FD20" s="54"/>
      <c r="FE20" s="54"/>
      <c r="FF20" s="54"/>
      <c r="FG20" s="54"/>
      <c r="FH20" s="54"/>
      <c r="FI20" s="55" t="str">
        <f aca="false">IFERROR(IF(ISNUMBER(FD20),AVERAGEIF(FD20:FH20,"&lt;&gt;"&amp;""),(COUNTIF(FD20:FH20,"A")*4+COUNTIF(FD20:FH20,"ECA")*2+COUNTIF(FD20:FH20,"NA")*1)/(COUNTIF(FD20:FH20,"A")+COUNTIF(FD20:FH20,"ECA")+COUNTIF(FD20:FH20,"NA"))),"—")</f>
        <v>—</v>
      </c>
      <c r="FJ20" s="54"/>
      <c r="FK20" s="54"/>
      <c r="FL20" s="54"/>
      <c r="FM20" s="54"/>
      <c r="FN20" s="54"/>
      <c r="FO20" s="55" t="str">
        <f aca="false">IFERROR(IF(ISNUMBER(FJ20),AVERAGEIF(FJ20:FN20,"&lt;&gt;"&amp;""),(COUNTIF(FJ20:FN20,"A")*4+COUNTIF(FJ20:FN20,"ECA")*2+COUNTIF(FJ20:FN20,"NA")*1)/(COUNTIF(FJ20:FN20,"A")+COUNTIF(FJ20:FN20,"ECA")+COUNTIF(FJ20:FN20,"NA"))),"—")</f>
        <v>—</v>
      </c>
      <c r="FP20" s="55" t="str">
        <f aca="false">IFERROR((IF(ISNUMBER(FC20),FC20,0)+IF(ISNUMBER(FI20),FI20,0)+IF(ISNUMBER(FO20),FO20,0))/(IF(ISNUMBER(FC20),1,0)+IF(ISNUMBER(FI20),1,0)+IF(ISNUMBER(FO20),1,0)),"—")</f>
        <v>—</v>
      </c>
      <c r="FQ20" s="53" t="str">
        <f aca="false">IFERROR((IF(ISNUMBER(AA20),AA20,0)+IF(ISNUMBER(AG20),AG20,0)+IF(ISNUMBER(AM20),AM20,0)+IF(ISNUMBER(AS20),AS20,0)+IF(ISNUMBER(AY20),AY20,0)+IF(ISNUMBER(BE20),BE20,0)+IF(ISNUMBER(BK20),BK20,0)+IF(ISNUMBER(BQ20),BQ20,0)+IF(ISNUMBER(BW20),BW20,0)+IF(ISNUMBER(CC20),CC20,0)+IF(ISNUMBER(CI20),CI20,0)+IF(ISNUMBER(CO20),CO20,0)+IF(ISNUMBER(CU20),CU20,0)+IF(ISNUMBER(DA20),DA20,0)+IF(ISNUMBER(DG20),DG20,0)+IF(ISNUMBER(DM20),DM20,0)+IF(ISNUMBER(DS20),DS20,0)+IF(ISNUMBER(DY20),DY20,0)+IF(ISNUMBER(EE20),EE20,0)+IF(ISNUMBER(EK20),EK20,0)+IF(ISNUMBER(EQ20),EQ20,0)+IF(ISNUMBER(EW20),EW20,0)+IF(ISNUMBER(FC20),FC20,0)+IF(ISNUMBER(FI20),FI20,0)+IF(ISNUMBER(FO20),FO20,0))/(IF(ISNUMBER(AA20),1,0)+IF(ISNUMBER(AG20),1,0)+IF(ISNUMBER(AM20),1,0)+IF(ISNUMBER(AS20),1,0)+IF(ISNUMBER(AY20),1,0)+IF(ISNUMBER(BE20),1,0)+IF(ISNUMBER(BK20),1,0)+IF(ISNUMBER(BQ20),1,0)+IF(ISNUMBER(BW20),1,0)+IF(ISNUMBER(CC20),1,0)+IF(ISNUMBER(CI20),1,0)+IF(ISNUMBER(CO20),1,0)+IF(ISNUMBER(CU20),1,0)+IF(ISNUMBER(DA20),1,0)+IF(ISNUMBER(DG20),1,0)+IF(ISNUMBER(DM20),1,0)+IF(ISNUMBER(DS20),1,0)+IF(ISNUMBER(DY20),1,0)+IF(ISNUMBER(EE20),1,0)+IF(ISNUMBER(EK20),1,0)+IF(ISNUMBER(EQ20),1,0)+IF(ISNUMBER(EW20),1,0)+IF(ISNUMBER(FC20),1,0)+IF(ISNUMBER(FI20),1,0)+IF(ISNUMBER(FO20),1,0)),"—")</f>
        <v>—</v>
      </c>
    </row>
    <row r="21" customFormat="false" ht="15" hidden="false" customHeight="true" outlineLevel="0" collapsed="false">
      <c r="A21" s="56" t="n">
        <v>16</v>
      </c>
      <c r="B21" s="57" t="s">
        <v>78</v>
      </c>
      <c r="C21" s="40"/>
      <c r="D21" s="40"/>
      <c r="E21" s="40"/>
      <c r="F21" s="40"/>
      <c r="G21" s="40"/>
      <c r="H21" s="41" t="str">
        <f aca="false">IFERROR(IF(ISNUMBER(C21),AVERAGEIF(C21:G21,"&lt;&gt;"&amp;""),(COUNTIF(C21:G21,"A")*4+COUNTIF(C21:G21,"ECA")*2+COUNTIF(C21:G21,"NA")*1)/(COUNTIF(C21:G21,"A")+COUNTIF(C21:G21,"ECA")+COUNTIF(C21:G21,"NA"))),"—")</f>
        <v>—</v>
      </c>
      <c r="I21" s="40"/>
      <c r="J21" s="40"/>
      <c r="K21" s="40"/>
      <c r="L21" s="40"/>
      <c r="M21" s="40"/>
      <c r="N21" s="41" t="str">
        <f aca="false">IFERROR(IF(ISNUMBER(I21),AVERAGEIF(I21:M21,"&lt;&gt;"&amp;""),(COUNTIF(I21:M21,"A")*4+COUNTIF(I21:M21,"ECA")*2+COUNTIF(I21:M21,"NA")*1)/(COUNTIF(I21:M21,"A")+COUNTIF(I21:M21,"ECA")+COUNTIF(I21:M21,"NA"))),"—")</f>
        <v>—</v>
      </c>
      <c r="O21" s="40"/>
      <c r="P21" s="40"/>
      <c r="Q21" s="40"/>
      <c r="R21" s="40"/>
      <c r="S21" s="40"/>
      <c r="T21" s="41" t="str">
        <f aca="false">IFERROR(IF(ISNUMBER(O21),AVERAGEIF(O21:S21,"&lt;&gt;"&amp;""),(COUNTIF(O21:S21,"A")*4+COUNTIF(O21:S21,"ECA")*2+COUNTIF(O21:S21,"NA")*1)/(COUNTIF(O21:S21,"A")+COUNTIF(O21:S21,"ECA")+COUNTIF(O21:S21,"NA"))),"—")</f>
        <v>—</v>
      </c>
      <c r="U21" s="40"/>
      <c r="V21" s="40"/>
      <c r="W21" s="40"/>
      <c r="X21" s="40"/>
      <c r="Y21" s="40"/>
      <c r="Z21" s="41" t="str">
        <f aca="false">IFERROR(IF(ISNUMBER(U21),AVERAGEIF(U21:Y21,"&lt;&gt;"&amp;""),(COUNTIF(U21:Y21,"A")*4+COUNTIF(U21:Y21,"ECA")*2+COUNTIF(U21:Y21,"NA")*1)/(COUNTIF(U21:Y21,"A")+COUNTIF(U21:Y21,"ECA")+COUNTIF(U21:Y21,"NA"))),"—")</f>
        <v>—</v>
      </c>
      <c r="AA21" s="41" t="str">
        <f aca="false">IFERROR((IF(ISNUMBER(H21),H21,0)+IF(ISNUMBER(N21),N21,0)+IF(ISNUMBER(T21),T21,0)+IF(ISNUMBER(Z21),Z21,0))/(IF(ISNUMBER(H21),1,0)+IF(ISNUMBER(N21),1,0)+IF(ISNUMBER(T21),1,0)+IF(ISNUMBER(Z21),1,0)),"—")</f>
        <v>—</v>
      </c>
      <c r="AB21" s="42"/>
      <c r="AC21" s="42"/>
      <c r="AD21" s="42"/>
      <c r="AE21" s="42"/>
      <c r="AF21" s="42"/>
      <c r="AG21" s="43" t="str">
        <f aca="false">IFERROR(IF(ISNUMBER(AB21),AVERAGEIF(AB21:AF21,"&lt;&gt;"&amp;""),(COUNTIF(AB21:AF21,"A")*4+COUNTIF(AB21:AF21,"ECA")*2+COUNTIF(AB21:AF21,"NA")*1)/(COUNTIF(AB21:AF21,"A")+COUNTIF(AB21:AF21,"ECA")+COUNTIF(AB21:AF21,"NA"))),"—")</f>
        <v>—</v>
      </c>
      <c r="AH21" s="42"/>
      <c r="AI21" s="42"/>
      <c r="AJ21" s="42"/>
      <c r="AK21" s="42"/>
      <c r="AL21" s="42"/>
      <c r="AM21" s="43" t="str">
        <f aca="false">IFERROR(IF(ISNUMBER(AH21),AVERAGEIF(AH21:AL21,"&lt;&gt;"&amp;""),(COUNTIF(AH21:AL21,"A")*4+COUNTIF(AH21:AL21,"ECA")*2+COUNTIF(AH21:AL21,"NA")*1)/(COUNTIF(AH21:AL21,"A")+COUNTIF(AH21:AL21,"ECA")+COUNTIF(AH21:AL21,"NA"))),"—")</f>
        <v>—</v>
      </c>
      <c r="AN21" s="42"/>
      <c r="AO21" s="42"/>
      <c r="AP21" s="42"/>
      <c r="AQ21" s="42"/>
      <c r="AR21" s="42"/>
      <c r="AS21" s="43" t="str">
        <f aca="false">IFERROR(IF(ISNUMBER(AN21),AVERAGEIF(AN21:AR21,"&lt;&gt;"&amp;""),(COUNTIF(AN21:AR21,"A")*4+COUNTIF(AN21:AR21,"ECA")*2+COUNTIF(AN21:AR21,"NA")*1)/(COUNTIF(AN21:AR21,"A")+COUNTIF(AN21:AR21,"ECA")+COUNTIF(AN21:AR21,"NA"))),"—")</f>
        <v>—</v>
      </c>
      <c r="AT21" s="42"/>
      <c r="AU21" s="42"/>
      <c r="AV21" s="42"/>
      <c r="AW21" s="42"/>
      <c r="AX21" s="42"/>
      <c r="AY21" s="43" t="str">
        <f aca="false">IFERROR(IF(ISNUMBER(AT21),AVERAGEIF(AT21:AX21,"&lt;&gt;"&amp;""),(COUNTIF(AT21:AX21,"A")*4+COUNTIF(AT21:AX21,"ECA")*2+COUNTIF(AT21:AX21,"NA")*1)/(COUNTIF(AT21:AX21,"A")+COUNTIF(AT21:AX21,"ECA")+COUNTIF(AT21:AX21,"NA"))),"—")</f>
        <v>—</v>
      </c>
      <c r="AZ21" s="43" t="str">
        <f aca="false">IFERROR((IF(ISNUMBER(AG21),AG21,0)+IF(ISNUMBER(AM21),AM21,0)+IF(ISNUMBER(AS21),AS21,0)+IF(ISNUMBER(AY21),AY21,0))/(IF(ISNUMBER(AG21),1,0)+IF(ISNUMBER(AM21),1,0)+IF(ISNUMBER(AS21),1,0)+IF(ISNUMBER(AY21),1,0)),"—")</f>
        <v>—</v>
      </c>
      <c r="BA21" s="44"/>
      <c r="BB21" s="44"/>
      <c r="BC21" s="44"/>
      <c r="BD21" s="44"/>
      <c r="BE21" s="44"/>
      <c r="BF21" s="45" t="str">
        <f aca="false">IFERROR(IF(ISNUMBER(BA21),AVERAGEIF(BA21:BE21,"&lt;&gt;"&amp;""),(COUNTIF(BA21:BE21,"A")*4+COUNTIF(BA21:BE21,"ECA")*2+COUNTIF(BA21:BE21,"NA")*1)/(COUNTIF(BA21:BE21,"A")+COUNTIF(BA21:BE21,"ECA")+COUNTIF(BA21:BE21,"NA"))),"—")</f>
        <v>—</v>
      </c>
      <c r="BG21" s="44"/>
      <c r="BH21" s="44"/>
      <c r="BI21" s="44"/>
      <c r="BJ21" s="44"/>
      <c r="BK21" s="44"/>
      <c r="BL21" s="45" t="str">
        <f aca="false">IFERROR(IF(ISNUMBER(BG21),AVERAGEIF(BG21:BK21,"&lt;&gt;"&amp;""),(COUNTIF(BG21:BK21,"A")*4+COUNTIF(BG21:BK21,"ECA")*2+COUNTIF(BG21:BK21,"NA")*1)/(COUNTIF(BG21:BK21,"A")+COUNTIF(BG21:BK21,"ECA")+COUNTIF(BG21:BK21,"NA"))),"—")</f>
        <v>—</v>
      </c>
      <c r="BM21" s="44"/>
      <c r="BN21" s="44"/>
      <c r="BO21" s="44"/>
      <c r="BP21" s="44"/>
      <c r="BQ21" s="44"/>
      <c r="BR21" s="45" t="str">
        <f aca="false">IFERROR(IF(ISNUMBER(BM21),AVERAGEIF(BM21:BQ21,"&lt;&gt;"&amp;""),(COUNTIF(BM21:BQ21,"A")*4+COUNTIF(BM21:BQ21,"ECA")*2+COUNTIF(BM21:BQ21,"NA")*1)/(COUNTIF(BM21:BQ21,"A")+COUNTIF(BM21:BQ21,"ECA")+COUNTIF(BM21:BQ21,"NA"))),"—")</f>
        <v>—</v>
      </c>
      <c r="BS21" s="44"/>
      <c r="BT21" s="44"/>
      <c r="BU21" s="44"/>
      <c r="BV21" s="44"/>
      <c r="BW21" s="44"/>
      <c r="BX21" s="45" t="str">
        <f aca="false">IFERROR(IF(ISNUMBER(BS21),AVERAGEIF(BS21:BW21,"&lt;&gt;"&amp;""),(COUNTIF(BS21:BW21,"A")*4+COUNTIF(BS21:BW21,"ECA")*2+COUNTIF(BS21:BW21,"NA")*1)/(COUNTIF(BS21:BW21,"A")+COUNTIF(BS21:BW21,"ECA")+COUNTIF(BS21:BW21,"NA"))),"—")</f>
        <v>—</v>
      </c>
      <c r="BY21" s="45" t="str">
        <f aca="false">IFERROR((IF(ISNUMBER(BF21),BF21,0)+IF(ISNUMBER(BL21),BL21,0)+IF(ISNUMBER(BR21),BR21,0)+IF(ISNUMBER(BX21),BX21,0))/(IF(ISNUMBER(BF21),1,0)+IF(ISNUMBER(BL21),1,0)+IF(ISNUMBER(BR21),1,0)+IF(ISNUMBER(BX21),1,0)),"—")</f>
        <v>—</v>
      </c>
      <c r="BZ21" s="46"/>
      <c r="CA21" s="46"/>
      <c r="CB21" s="46"/>
      <c r="CC21" s="46"/>
      <c r="CD21" s="46"/>
      <c r="CE21" s="47" t="str">
        <f aca="false">IFERROR(IF(ISNUMBER(BZ21),AVERAGEIF(BZ21:CD21,"&lt;&gt;"&amp;""),(COUNTIF(BZ21:CD21,"A")*4+COUNTIF(BZ21:CD21,"ECA")*2+COUNTIF(BZ21:CD21,"NA")*1)/(COUNTIF(BZ21:CD21,"A")+COUNTIF(BZ21:CD21,"ECA")+COUNTIF(BZ21:CD21,"NA"))),"—")</f>
        <v>—</v>
      </c>
      <c r="CF21" s="46"/>
      <c r="CG21" s="46"/>
      <c r="CH21" s="46"/>
      <c r="CI21" s="46"/>
      <c r="CJ21" s="46"/>
      <c r="CK21" s="47" t="str">
        <f aca="false">IFERROR(IF(ISNUMBER(CF21),AVERAGEIF(CF21:CJ21,"&lt;&gt;"&amp;""),(COUNTIF(CF21:CJ21,"A")*4+COUNTIF(CF21:CJ21,"ECA")*2+COUNTIF(CF21:CJ21,"NA")*1)/(COUNTIF(CF21:CJ21,"A")+COUNTIF(CF21:CJ21,"ECA")+COUNTIF(CF21:CJ21,"NA"))),"—")</f>
        <v>—</v>
      </c>
      <c r="CL21" s="46"/>
      <c r="CM21" s="46"/>
      <c r="CN21" s="46"/>
      <c r="CO21" s="46"/>
      <c r="CP21" s="46"/>
      <c r="CQ21" s="47" t="str">
        <f aca="false">IFERROR(IF(ISNUMBER(CL21),AVERAGEIF(CL21:CP21,"&lt;&gt;"&amp;""),(COUNTIF(CL21:CP21,"A")*4+COUNTIF(CL21:CP21,"ECA")*2+COUNTIF(CL21:CP21,"NA")*1)/(COUNTIF(CL21:CP21,"A")+COUNTIF(CL21:CP21,"ECA")+COUNTIF(CL21:CP21,"NA"))),"—")</f>
        <v>—</v>
      </c>
      <c r="CR21" s="47" t="str">
        <f aca="false">IFERROR((IF(ISNUMBER(CE21),CE21,0)+IF(ISNUMBER(CK21),CK21,0)+IF(ISNUMBER(CQ21),CQ21,0))/(IF(ISNUMBER(CE21),1,0)+IF(ISNUMBER(CK21),1,0)+IF(ISNUMBER(CQ21),1,0)),"—")</f>
        <v>—</v>
      </c>
      <c r="CS21" s="48"/>
      <c r="CT21" s="48"/>
      <c r="CU21" s="48"/>
      <c r="CV21" s="48"/>
      <c r="CW21" s="48"/>
      <c r="CX21" s="49" t="str">
        <f aca="false">IFERROR(IF(ISNUMBER(CS21),AVERAGEIF(CS21:CW21,"&lt;&gt;"&amp;""),(COUNTIF(CS21:CW21,"A")*4+COUNTIF(CS21:CW21,"ECA")*2+COUNTIF(CS21:CW21,"NA")*1)/(COUNTIF(CS21:CW21,"A")+COUNTIF(CS21:CW21,"ECA")+COUNTIF(CS21:CW21,"NA"))),"—")</f>
        <v>—</v>
      </c>
      <c r="CY21" s="48"/>
      <c r="CZ21" s="48"/>
      <c r="DA21" s="48"/>
      <c r="DB21" s="48"/>
      <c r="DC21" s="48"/>
      <c r="DD21" s="49" t="str">
        <f aca="false">IFERROR(IF(ISNUMBER(CY21),AVERAGEIF(CY21:DC21,"&lt;&gt;"&amp;""),(COUNTIF(CY21:DC21,"A")*4+COUNTIF(CY21:DC21,"ECA")*2+COUNTIF(CY21:DC21,"NA")*1)/(COUNTIF(CY21:DC21,"A")+COUNTIF(CY21:DC21,"ECA")+COUNTIF(CY21:DC21,"NA"))),"—")</f>
        <v>—</v>
      </c>
      <c r="DE21" s="48"/>
      <c r="DF21" s="48"/>
      <c r="DG21" s="48"/>
      <c r="DH21" s="48"/>
      <c r="DI21" s="48"/>
      <c r="DJ21" s="49" t="str">
        <f aca="false">IFERROR(IF(ISNUMBER(DE21),AVERAGEIF(DE21:DI21,"&lt;&gt;"&amp;""),(COUNTIF(DE21:DI21,"A")*4+COUNTIF(DE21:DI21,"ECA")*2+COUNTIF(DE21:DI21,"NA")*1)/(COUNTIF(DE21:DI21,"A")+COUNTIF(DE21:DI21,"ECA")+COUNTIF(DE21:DI21,"NA"))),"—")</f>
        <v>—</v>
      </c>
      <c r="DK21" s="49" t="str">
        <f aca="false">IFERROR((IF(ISNUMBER(CX21),CX21,0)+IF(ISNUMBER(DD21),DD21,0)+IF(ISNUMBER(DJ21),DJ21,0))/(IF(ISNUMBER(CX21),1,0)+IF(ISNUMBER(DD21),1,0)+IF(ISNUMBER(DJ21),1,0)),"—")</f>
        <v>—</v>
      </c>
      <c r="DL21" s="50"/>
      <c r="DM21" s="50"/>
      <c r="DN21" s="50"/>
      <c r="DO21" s="50"/>
      <c r="DP21" s="50"/>
      <c r="DQ21" s="51" t="str">
        <f aca="false">IFERROR(IF(ISNUMBER(DL21),AVERAGEIF(DL21:DP21,"&lt;&gt;"&amp;""),(COUNTIF(DL21:DP21,"A")*4+COUNTIF(DL21:DP21,"ECA")*2+COUNTIF(DL21:DP21,"NA")*1)/(COUNTIF(DL21:DP21,"A")+COUNTIF(DL21:DP21,"ECA")+COUNTIF(DL21:DP21,"NA"))),"—")</f>
        <v>—</v>
      </c>
      <c r="DR21" s="50"/>
      <c r="DS21" s="50"/>
      <c r="DT21" s="50"/>
      <c r="DU21" s="50"/>
      <c r="DV21" s="50"/>
      <c r="DW21" s="51" t="str">
        <f aca="false">IFERROR(IF(ISNUMBER(DR21),AVERAGEIF(DR21:DV21,"&lt;&gt;"&amp;""),(COUNTIF(DR21:DV21,"A")*4+COUNTIF(DR21:DV21,"ECA")*2+COUNTIF(DR21:DV21,"NA")*1)/(COUNTIF(DR21:DV21,"A")+COUNTIF(DR21:DV21,"ECA")+COUNTIF(DR21:DV21,"NA"))),"—")</f>
        <v>—</v>
      </c>
      <c r="DX21" s="50"/>
      <c r="DY21" s="50"/>
      <c r="DZ21" s="50"/>
      <c r="EA21" s="50"/>
      <c r="EB21" s="50"/>
      <c r="EC21" s="51" t="str">
        <f aca="false">IFERROR(IF(ISNUMBER(DX21),AVERAGEIF(DX21:EB21,"&lt;&gt;"&amp;""),(COUNTIF(DX21:EB21,"A")*4+COUNTIF(DX21:EB21,"ECA")*2+COUNTIF(DX21:EB21,"NA")*1)/(COUNTIF(DX21:EB21,"A")+COUNTIF(DX21:EB21,"ECA")+COUNTIF(DX21:EB21,"NA"))),"—")</f>
        <v>—</v>
      </c>
      <c r="ED21" s="51" t="str">
        <f aca="false">IFERROR((IF(ISNUMBER(DQ21),DQ21,0)+IF(ISNUMBER(DW21),DW21,0)+IF(ISNUMBER(EC21),EC21,0))/(IF(ISNUMBER(DQ21),1,0)+IF(ISNUMBER(DW21),1,0)+IF(ISNUMBER(EC21),1,0)),"—")</f>
        <v>—</v>
      </c>
      <c r="EE21" s="52"/>
      <c r="EF21" s="52"/>
      <c r="EG21" s="52"/>
      <c r="EH21" s="52"/>
      <c r="EI21" s="52"/>
      <c r="EJ21" s="53" t="str">
        <f aca="false">IFERROR(IF(ISNUMBER(EE21),AVERAGEIF(EE21:EI21,"&lt;&gt;"&amp;""),(COUNTIF(EE21:EI21,"A")*4+COUNTIF(EE21:EI21,"ECA")*2+COUNTIF(EE21:EI21,"NA")*1)/(COUNTIF(EE21:EI21,"A")+COUNTIF(EE21:EI21,"ECA")+COUNTIF(EE21:EI21,"NA"))),"—")</f>
        <v>—</v>
      </c>
      <c r="EK21" s="52"/>
      <c r="EL21" s="52"/>
      <c r="EM21" s="52"/>
      <c r="EN21" s="52"/>
      <c r="EO21" s="52"/>
      <c r="EP21" s="53" t="str">
        <f aca="false">IFERROR(IF(ISNUMBER(EK21),AVERAGEIF(EK21:EO21,"&lt;&gt;"&amp;""),(COUNTIF(EK21:EO21,"A")*4+COUNTIF(EK21:EO21,"ECA")*2+COUNTIF(EK21:EO21,"NA")*1)/(COUNTIF(EK21:EO21,"A")+COUNTIF(EK21:EO21,"ECA")+COUNTIF(EK21:EO21,"NA"))),"—")</f>
        <v>—</v>
      </c>
      <c r="EQ21" s="52"/>
      <c r="ER21" s="52"/>
      <c r="ES21" s="52"/>
      <c r="ET21" s="52"/>
      <c r="EU21" s="52"/>
      <c r="EV21" s="53" t="str">
        <f aca="false">IFERROR(IF(ISNUMBER(EQ21),AVERAGEIF(EQ21:EU21,"&lt;&gt;"&amp;""),(COUNTIF(EQ21:EU21,"A")*4+COUNTIF(EQ21:EU21,"ECA")*2+COUNTIF(EQ21:EU21,"NA")*1)/(COUNTIF(EQ21:EU21,"A")+COUNTIF(EQ21:EU21,"ECA")+COUNTIF(EQ21:EU21,"NA"))),"—")</f>
        <v>—</v>
      </c>
      <c r="EW21" s="53" t="str">
        <f aca="false">IFERROR((IF(ISNUMBER(EJ21),EJ21,0)+IF(ISNUMBER(EP21),EP21,0)+IF(ISNUMBER(EV21),EV21,0))/(IF(ISNUMBER(EJ21),1,0)+IF(ISNUMBER(EP21),1,0)+IF(ISNUMBER(EV21),1,0)),"—")</f>
        <v>—</v>
      </c>
      <c r="EX21" s="54"/>
      <c r="EY21" s="54"/>
      <c r="EZ21" s="54"/>
      <c r="FA21" s="54"/>
      <c r="FB21" s="54"/>
      <c r="FC21" s="55" t="str">
        <f aca="false">IFERROR(IF(ISNUMBER(EX21),AVERAGEIF(EX21:FB21,"&lt;&gt;"&amp;""),(COUNTIF(EX21:FB21,"A")*4+COUNTIF(EX21:FB21,"ECA")*2+COUNTIF(EX21:FB21,"NA")*1)/(COUNTIF(EX21:FB21,"A")+COUNTIF(EX21:FB21,"ECA")+COUNTIF(EX21:FB21,"NA"))),"—")</f>
        <v>—</v>
      </c>
      <c r="FD21" s="54"/>
      <c r="FE21" s="54"/>
      <c r="FF21" s="54"/>
      <c r="FG21" s="54"/>
      <c r="FH21" s="54"/>
      <c r="FI21" s="55" t="str">
        <f aca="false">IFERROR(IF(ISNUMBER(FD21),AVERAGEIF(FD21:FH21,"&lt;&gt;"&amp;""),(COUNTIF(FD21:FH21,"A")*4+COUNTIF(FD21:FH21,"ECA")*2+COUNTIF(FD21:FH21,"NA")*1)/(COUNTIF(FD21:FH21,"A")+COUNTIF(FD21:FH21,"ECA")+COUNTIF(FD21:FH21,"NA"))),"—")</f>
        <v>—</v>
      </c>
      <c r="FJ21" s="54"/>
      <c r="FK21" s="54"/>
      <c r="FL21" s="54"/>
      <c r="FM21" s="54"/>
      <c r="FN21" s="54"/>
      <c r="FO21" s="55" t="str">
        <f aca="false">IFERROR(IF(ISNUMBER(FJ21),AVERAGEIF(FJ21:FN21,"&lt;&gt;"&amp;""),(COUNTIF(FJ21:FN21,"A")*4+COUNTIF(FJ21:FN21,"ECA")*2+COUNTIF(FJ21:FN21,"NA")*1)/(COUNTIF(FJ21:FN21,"A")+COUNTIF(FJ21:FN21,"ECA")+COUNTIF(FJ21:FN21,"NA"))),"—")</f>
        <v>—</v>
      </c>
      <c r="FP21" s="55" t="str">
        <f aca="false">IFERROR((IF(ISNUMBER(FC21),FC21,0)+IF(ISNUMBER(FI21),FI21,0)+IF(ISNUMBER(FO21),FO21,0))/(IF(ISNUMBER(FC21),1,0)+IF(ISNUMBER(FI21),1,0)+IF(ISNUMBER(FO21),1,0)),"—")</f>
        <v>—</v>
      </c>
      <c r="FQ21" s="53" t="str">
        <f aca="false">IFERROR((IF(ISNUMBER(AA21),AA21,0)+IF(ISNUMBER(AG21),AG21,0)+IF(ISNUMBER(AM21),AM21,0)+IF(ISNUMBER(AS21),AS21,0)+IF(ISNUMBER(AY21),AY21,0)+IF(ISNUMBER(BE21),BE21,0)+IF(ISNUMBER(BK21),BK21,0)+IF(ISNUMBER(BQ21),BQ21,0)+IF(ISNUMBER(BW21),BW21,0)+IF(ISNUMBER(CC21),CC21,0)+IF(ISNUMBER(CI21),CI21,0)+IF(ISNUMBER(CO21),CO21,0)+IF(ISNUMBER(CU21),CU21,0)+IF(ISNUMBER(DA21),DA21,0)+IF(ISNUMBER(DG21),DG21,0)+IF(ISNUMBER(DM21),DM21,0)+IF(ISNUMBER(DS21),DS21,0)+IF(ISNUMBER(DY21),DY21,0)+IF(ISNUMBER(EE21),EE21,0)+IF(ISNUMBER(EK21),EK21,0)+IF(ISNUMBER(EQ21),EQ21,0)+IF(ISNUMBER(EW21),EW21,0)+IF(ISNUMBER(FC21),FC21,0)+IF(ISNUMBER(FI21),FI21,0)+IF(ISNUMBER(FO21),FO21,0))/(IF(ISNUMBER(AA21),1,0)+IF(ISNUMBER(AG21),1,0)+IF(ISNUMBER(AM21),1,0)+IF(ISNUMBER(AS21),1,0)+IF(ISNUMBER(AY21),1,0)+IF(ISNUMBER(BE21),1,0)+IF(ISNUMBER(BK21),1,0)+IF(ISNUMBER(BQ21),1,0)+IF(ISNUMBER(BW21),1,0)+IF(ISNUMBER(CC21),1,0)+IF(ISNUMBER(CI21),1,0)+IF(ISNUMBER(CO21),1,0)+IF(ISNUMBER(CU21),1,0)+IF(ISNUMBER(DA21),1,0)+IF(ISNUMBER(DG21),1,0)+IF(ISNUMBER(DM21),1,0)+IF(ISNUMBER(DS21),1,0)+IF(ISNUMBER(DY21),1,0)+IF(ISNUMBER(EE21),1,0)+IF(ISNUMBER(EK21),1,0)+IF(ISNUMBER(EQ21),1,0)+IF(ISNUMBER(EW21),1,0)+IF(ISNUMBER(FC21),1,0)+IF(ISNUMBER(FI21),1,0)+IF(ISNUMBER(FO21),1,0)),"—")</f>
        <v>—</v>
      </c>
    </row>
    <row r="22" customFormat="false" ht="15" hidden="false" customHeight="true" outlineLevel="0" collapsed="false">
      <c r="A22" s="38" t="n">
        <v>17</v>
      </c>
      <c r="B22" s="39" t="s">
        <v>79</v>
      </c>
      <c r="C22" s="40"/>
      <c r="D22" s="40"/>
      <c r="E22" s="40"/>
      <c r="F22" s="40"/>
      <c r="G22" s="40"/>
      <c r="H22" s="41" t="str">
        <f aca="false">IFERROR(IF(ISNUMBER(C22),AVERAGEIF(C22:G22,"&lt;&gt;"&amp;""),(COUNTIF(C22:G22,"A")*4+COUNTIF(C22:G22,"ECA")*2+COUNTIF(C22:G22,"NA")*1)/(COUNTIF(C22:G22,"A")+COUNTIF(C22:G22,"ECA")+COUNTIF(C22:G22,"NA"))),"—")</f>
        <v>—</v>
      </c>
      <c r="I22" s="40"/>
      <c r="J22" s="40"/>
      <c r="K22" s="40"/>
      <c r="L22" s="40"/>
      <c r="M22" s="40"/>
      <c r="N22" s="41" t="str">
        <f aca="false">IFERROR(IF(ISNUMBER(I22),AVERAGEIF(I22:M22,"&lt;&gt;"&amp;""),(COUNTIF(I22:M22,"A")*4+COUNTIF(I22:M22,"ECA")*2+COUNTIF(I22:M22,"NA")*1)/(COUNTIF(I22:M22,"A")+COUNTIF(I22:M22,"ECA")+COUNTIF(I22:M22,"NA"))),"—")</f>
        <v>—</v>
      </c>
      <c r="O22" s="40"/>
      <c r="P22" s="40"/>
      <c r="Q22" s="40"/>
      <c r="R22" s="40"/>
      <c r="S22" s="40"/>
      <c r="T22" s="41" t="str">
        <f aca="false">IFERROR(IF(ISNUMBER(O22),AVERAGEIF(O22:S22,"&lt;&gt;"&amp;""),(COUNTIF(O22:S22,"A")*4+COUNTIF(O22:S22,"ECA")*2+COUNTIF(O22:S22,"NA")*1)/(COUNTIF(O22:S22,"A")+COUNTIF(O22:S22,"ECA")+COUNTIF(O22:S22,"NA"))),"—")</f>
        <v>—</v>
      </c>
      <c r="U22" s="40"/>
      <c r="V22" s="40"/>
      <c r="W22" s="40"/>
      <c r="X22" s="40"/>
      <c r="Y22" s="40"/>
      <c r="Z22" s="41" t="str">
        <f aca="false">IFERROR(IF(ISNUMBER(U22),AVERAGEIF(U22:Y22,"&lt;&gt;"&amp;""),(COUNTIF(U22:Y22,"A")*4+COUNTIF(U22:Y22,"ECA")*2+COUNTIF(U22:Y22,"NA")*1)/(COUNTIF(U22:Y22,"A")+COUNTIF(U22:Y22,"ECA")+COUNTIF(U22:Y22,"NA"))),"—")</f>
        <v>—</v>
      </c>
      <c r="AA22" s="41" t="str">
        <f aca="false">IFERROR((IF(ISNUMBER(H22),H22,0)+IF(ISNUMBER(N22),N22,0)+IF(ISNUMBER(T22),T22,0)+IF(ISNUMBER(Z22),Z22,0))/(IF(ISNUMBER(H22),1,0)+IF(ISNUMBER(N22),1,0)+IF(ISNUMBER(T22),1,0)+IF(ISNUMBER(Z22),1,0)),"—")</f>
        <v>—</v>
      </c>
      <c r="AB22" s="42"/>
      <c r="AC22" s="42"/>
      <c r="AD22" s="42"/>
      <c r="AE22" s="42"/>
      <c r="AF22" s="42"/>
      <c r="AG22" s="43" t="str">
        <f aca="false">IFERROR(IF(ISNUMBER(AB22),AVERAGEIF(AB22:AF22,"&lt;&gt;"&amp;""),(COUNTIF(AB22:AF22,"A")*4+COUNTIF(AB22:AF22,"ECA")*2+COUNTIF(AB22:AF22,"NA")*1)/(COUNTIF(AB22:AF22,"A")+COUNTIF(AB22:AF22,"ECA")+COUNTIF(AB22:AF22,"NA"))),"—")</f>
        <v>—</v>
      </c>
      <c r="AH22" s="42"/>
      <c r="AI22" s="42"/>
      <c r="AJ22" s="42"/>
      <c r="AK22" s="42"/>
      <c r="AL22" s="42"/>
      <c r="AM22" s="43" t="str">
        <f aca="false">IFERROR(IF(ISNUMBER(AH22),AVERAGEIF(AH22:AL22,"&lt;&gt;"&amp;""),(COUNTIF(AH22:AL22,"A")*4+COUNTIF(AH22:AL22,"ECA")*2+COUNTIF(AH22:AL22,"NA")*1)/(COUNTIF(AH22:AL22,"A")+COUNTIF(AH22:AL22,"ECA")+COUNTIF(AH22:AL22,"NA"))),"—")</f>
        <v>—</v>
      </c>
      <c r="AN22" s="42"/>
      <c r="AO22" s="42"/>
      <c r="AP22" s="42"/>
      <c r="AQ22" s="42"/>
      <c r="AR22" s="42"/>
      <c r="AS22" s="43" t="str">
        <f aca="false">IFERROR(IF(ISNUMBER(AN22),AVERAGEIF(AN22:AR22,"&lt;&gt;"&amp;""),(COUNTIF(AN22:AR22,"A")*4+COUNTIF(AN22:AR22,"ECA")*2+COUNTIF(AN22:AR22,"NA")*1)/(COUNTIF(AN22:AR22,"A")+COUNTIF(AN22:AR22,"ECA")+COUNTIF(AN22:AR22,"NA"))),"—")</f>
        <v>—</v>
      </c>
      <c r="AT22" s="42"/>
      <c r="AU22" s="42"/>
      <c r="AV22" s="42"/>
      <c r="AW22" s="42"/>
      <c r="AX22" s="42"/>
      <c r="AY22" s="43" t="str">
        <f aca="false">IFERROR(IF(ISNUMBER(AT22),AVERAGEIF(AT22:AX22,"&lt;&gt;"&amp;""),(COUNTIF(AT22:AX22,"A")*4+COUNTIF(AT22:AX22,"ECA")*2+COUNTIF(AT22:AX22,"NA")*1)/(COUNTIF(AT22:AX22,"A")+COUNTIF(AT22:AX22,"ECA")+COUNTIF(AT22:AX22,"NA"))),"—")</f>
        <v>—</v>
      </c>
      <c r="AZ22" s="43" t="str">
        <f aca="false">IFERROR((IF(ISNUMBER(AG22),AG22,0)+IF(ISNUMBER(AM22),AM22,0)+IF(ISNUMBER(AS22),AS22,0)+IF(ISNUMBER(AY22),AY22,0))/(IF(ISNUMBER(AG22),1,0)+IF(ISNUMBER(AM22),1,0)+IF(ISNUMBER(AS22),1,0)+IF(ISNUMBER(AY22),1,0)),"—")</f>
        <v>—</v>
      </c>
      <c r="BA22" s="44"/>
      <c r="BB22" s="44"/>
      <c r="BC22" s="44"/>
      <c r="BD22" s="44"/>
      <c r="BE22" s="44"/>
      <c r="BF22" s="45" t="str">
        <f aca="false">IFERROR(IF(ISNUMBER(BA22),AVERAGEIF(BA22:BE22,"&lt;&gt;"&amp;""),(COUNTIF(BA22:BE22,"A")*4+COUNTIF(BA22:BE22,"ECA")*2+COUNTIF(BA22:BE22,"NA")*1)/(COUNTIF(BA22:BE22,"A")+COUNTIF(BA22:BE22,"ECA")+COUNTIF(BA22:BE22,"NA"))),"—")</f>
        <v>—</v>
      </c>
      <c r="BG22" s="44"/>
      <c r="BH22" s="44"/>
      <c r="BI22" s="44"/>
      <c r="BJ22" s="44"/>
      <c r="BK22" s="44"/>
      <c r="BL22" s="45" t="str">
        <f aca="false">IFERROR(IF(ISNUMBER(BG22),AVERAGEIF(BG22:BK22,"&lt;&gt;"&amp;""),(COUNTIF(BG22:BK22,"A")*4+COUNTIF(BG22:BK22,"ECA")*2+COUNTIF(BG22:BK22,"NA")*1)/(COUNTIF(BG22:BK22,"A")+COUNTIF(BG22:BK22,"ECA")+COUNTIF(BG22:BK22,"NA"))),"—")</f>
        <v>—</v>
      </c>
      <c r="BM22" s="44"/>
      <c r="BN22" s="44"/>
      <c r="BO22" s="44"/>
      <c r="BP22" s="44"/>
      <c r="BQ22" s="44"/>
      <c r="BR22" s="45" t="str">
        <f aca="false">IFERROR(IF(ISNUMBER(BM22),AVERAGEIF(BM22:BQ22,"&lt;&gt;"&amp;""),(COUNTIF(BM22:BQ22,"A")*4+COUNTIF(BM22:BQ22,"ECA")*2+COUNTIF(BM22:BQ22,"NA")*1)/(COUNTIF(BM22:BQ22,"A")+COUNTIF(BM22:BQ22,"ECA")+COUNTIF(BM22:BQ22,"NA"))),"—")</f>
        <v>—</v>
      </c>
      <c r="BS22" s="44"/>
      <c r="BT22" s="44"/>
      <c r="BU22" s="44"/>
      <c r="BV22" s="44"/>
      <c r="BW22" s="44"/>
      <c r="BX22" s="45" t="str">
        <f aca="false">IFERROR(IF(ISNUMBER(BS22),AVERAGEIF(BS22:BW22,"&lt;&gt;"&amp;""),(COUNTIF(BS22:BW22,"A")*4+COUNTIF(BS22:BW22,"ECA")*2+COUNTIF(BS22:BW22,"NA")*1)/(COUNTIF(BS22:BW22,"A")+COUNTIF(BS22:BW22,"ECA")+COUNTIF(BS22:BW22,"NA"))),"—")</f>
        <v>—</v>
      </c>
      <c r="BY22" s="45" t="str">
        <f aca="false">IFERROR((IF(ISNUMBER(BF22),BF22,0)+IF(ISNUMBER(BL22),BL22,0)+IF(ISNUMBER(BR22),BR22,0)+IF(ISNUMBER(BX22),BX22,0))/(IF(ISNUMBER(BF22),1,0)+IF(ISNUMBER(BL22),1,0)+IF(ISNUMBER(BR22),1,0)+IF(ISNUMBER(BX22),1,0)),"—")</f>
        <v>—</v>
      </c>
      <c r="BZ22" s="46"/>
      <c r="CA22" s="46"/>
      <c r="CB22" s="46"/>
      <c r="CC22" s="46"/>
      <c r="CD22" s="46"/>
      <c r="CE22" s="47" t="str">
        <f aca="false">IFERROR(IF(ISNUMBER(BZ22),AVERAGEIF(BZ22:CD22,"&lt;&gt;"&amp;""),(COUNTIF(BZ22:CD22,"A")*4+COUNTIF(BZ22:CD22,"ECA")*2+COUNTIF(BZ22:CD22,"NA")*1)/(COUNTIF(BZ22:CD22,"A")+COUNTIF(BZ22:CD22,"ECA")+COUNTIF(BZ22:CD22,"NA"))),"—")</f>
        <v>—</v>
      </c>
      <c r="CF22" s="46"/>
      <c r="CG22" s="46"/>
      <c r="CH22" s="46"/>
      <c r="CI22" s="46"/>
      <c r="CJ22" s="46"/>
      <c r="CK22" s="47" t="str">
        <f aca="false">IFERROR(IF(ISNUMBER(CF22),AVERAGEIF(CF22:CJ22,"&lt;&gt;"&amp;""),(COUNTIF(CF22:CJ22,"A")*4+COUNTIF(CF22:CJ22,"ECA")*2+COUNTIF(CF22:CJ22,"NA")*1)/(COUNTIF(CF22:CJ22,"A")+COUNTIF(CF22:CJ22,"ECA")+COUNTIF(CF22:CJ22,"NA"))),"—")</f>
        <v>—</v>
      </c>
      <c r="CL22" s="46"/>
      <c r="CM22" s="46"/>
      <c r="CN22" s="46"/>
      <c r="CO22" s="46"/>
      <c r="CP22" s="46"/>
      <c r="CQ22" s="47" t="str">
        <f aca="false">IFERROR(IF(ISNUMBER(CL22),AVERAGEIF(CL22:CP22,"&lt;&gt;"&amp;""),(COUNTIF(CL22:CP22,"A")*4+COUNTIF(CL22:CP22,"ECA")*2+COUNTIF(CL22:CP22,"NA")*1)/(COUNTIF(CL22:CP22,"A")+COUNTIF(CL22:CP22,"ECA")+COUNTIF(CL22:CP22,"NA"))),"—")</f>
        <v>—</v>
      </c>
      <c r="CR22" s="47" t="str">
        <f aca="false">IFERROR((IF(ISNUMBER(CE22),CE22,0)+IF(ISNUMBER(CK22),CK22,0)+IF(ISNUMBER(CQ22),CQ22,0))/(IF(ISNUMBER(CE22),1,0)+IF(ISNUMBER(CK22),1,0)+IF(ISNUMBER(CQ22),1,0)),"—")</f>
        <v>—</v>
      </c>
      <c r="CS22" s="48"/>
      <c r="CT22" s="48"/>
      <c r="CU22" s="48"/>
      <c r="CV22" s="48"/>
      <c r="CW22" s="48"/>
      <c r="CX22" s="49" t="str">
        <f aca="false">IFERROR(IF(ISNUMBER(CS22),AVERAGEIF(CS22:CW22,"&lt;&gt;"&amp;""),(COUNTIF(CS22:CW22,"A")*4+COUNTIF(CS22:CW22,"ECA")*2+COUNTIF(CS22:CW22,"NA")*1)/(COUNTIF(CS22:CW22,"A")+COUNTIF(CS22:CW22,"ECA")+COUNTIF(CS22:CW22,"NA"))),"—")</f>
        <v>—</v>
      </c>
      <c r="CY22" s="48"/>
      <c r="CZ22" s="48"/>
      <c r="DA22" s="48"/>
      <c r="DB22" s="48"/>
      <c r="DC22" s="48"/>
      <c r="DD22" s="49" t="str">
        <f aca="false">IFERROR(IF(ISNUMBER(CY22),AVERAGEIF(CY22:DC22,"&lt;&gt;"&amp;""),(COUNTIF(CY22:DC22,"A")*4+COUNTIF(CY22:DC22,"ECA")*2+COUNTIF(CY22:DC22,"NA")*1)/(COUNTIF(CY22:DC22,"A")+COUNTIF(CY22:DC22,"ECA")+COUNTIF(CY22:DC22,"NA"))),"—")</f>
        <v>—</v>
      </c>
      <c r="DE22" s="48"/>
      <c r="DF22" s="48"/>
      <c r="DG22" s="48"/>
      <c r="DH22" s="48"/>
      <c r="DI22" s="48"/>
      <c r="DJ22" s="49" t="str">
        <f aca="false">IFERROR(IF(ISNUMBER(DE22),AVERAGEIF(DE22:DI22,"&lt;&gt;"&amp;""),(COUNTIF(DE22:DI22,"A")*4+COUNTIF(DE22:DI22,"ECA")*2+COUNTIF(DE22:DI22,"NA")*1)/(COUNTIF(DE22:DI22,"A")+COUNTIF(DE22:DI22,"ECA")+COUNTIF(DE22:DI22,"NA"))),"—")</f>
        <v>—</v>
      </c>
      <c r="DK22" s="49" t="str">
        <f aca="false">IFERROR((IF(ISNUMBER(CX22),CX22,0)+IF(ISNUMBER(DD22),DD22,0)+IF(ISNUMBER(DJ22),DJ22,0))/(IF(ISNUMBER(CX22),1,0)+IF(ISNUMBER(DD22),1,0)+IF(ISNUMBER(DJ22),1,0)),"—")</f>
        <v>—</v>
      </c>
      <c r="DL22" s="50"/>
      <c r="DM22" s="50"/>
      <c r="DN22" s="50"/>
      <c r="DO22" s="50"/>
      <c r="DP22" s="50"/>
      <c r="DQ22" s="51" t="str">
        <f aca="false">IFERROR(IF(ISNUMBER(DL22),AVERAGEIF(DL22:DP22,"&lt;&gt;"&amp;""),(COUNTIF(DL22:DP22,"A")*4+COUNTIF(DL22:DP22,"ECA")*2+COUNTIF(DL22:DP22,"NA")*1)/(COUNTIF(DL22:DP22,"A")+COUNTIF(DL22:DP22,"ECA")+COUNTIF(DL22:DP22,"NA"))),"—")</f>
        <v>—</v>
      </c>
      <c r="DR22" s="50"/>
      <c r="DS22" s="50"/>
      <c r="DT22" s="50"/>
      <c r="DU22" s="50"/>
      <c r="DV22" s="50"/>
      <c r="DW22" s="51" t="str">
        <f aca="false">IFERROR(IF(ISNUMBER(DR22),AVERAGEIF(DR22:DV22,"&lt;&gt;"&amp;""),(COUNTIF(DR22:DV22,"A")*4+COUNTIF(DR22:DV22,"ECA")*2+COUNTIF(DR22:DV22,"NA")*1)/(COUNTIF(DR22:DV22,"A")+COUNTIF(DR22:DV22,"ECA")+COUNTIF(DR22:DV22,"NA"))),"—")</f>
        <v>—</v>
      </c>
      <c r="DX22" s="50"/>
      <c r="DY22" s="50"/>
      <c r="DZ22" s="50"/>
      <c r="EA22" s="50"/>
      <c r="EB22" s="50"/>
      <c r="EC22" s="51" t="str">
        <f aca="false">IFERROR(IF(ISNUMBER(DX22),AVERAGEIF(DX22:EB22,"&lt;&gt;"&amp;""),(COUNTIF(DX22:EB22,"A")*4+COUNTIF(DX22:EB22,"ECA")*2+COUNTIF(DX22:EB22,"NA")*1)/(COUNTIF(DX22:EB22,"A")+COUNTIF(DX22:EB22,"ECA")+COUNTIF(DX22:EB22,"NA"))),"—")</f>
        <v>—</v>
      </c>
      <c r="ED22" s="51" t="str">
        <f aca="false">IFERROR((IF(ISNUMBER(DQ22),DQ22,0)+IF(ISNUMBER(DW22),DW22,0)+IF(ISNUMBER(EC22),EC22,0))/(IF(ISNUMBER(DQ22),1,0)+IF(ISNUMBER(DW22),1,0)+IF(ISNUMBER(EC22),1,0)),"—")</f>
        <v>—</v>
      </c>
      <c r="EE22" s="52"/>
      <c r="EF22" s="52"/>
      <c r="EG22" s="52"/>
      <c r="EH22" s="52"/>
      <c r="EI22" s="52"/>
      <c r="EJ22" s="53" t="str">
        <f aca="false">IFERROR(IF(ISNUMBER(EE22),AVERAGEIF(EE22:EI22,"&lt;&gt;"&amp;""),(COUNTIF(EE22:EI22,"A")*4+COUNTIF(EE22:EI22,"ECA")*2+COUNTIF(EE22:EI22,"NA")*1)/(COUNTIF(EE22:EI22,"A")+COUNTIF(EE22:EI22,"ECA")+COUNTIF(EE22:EI22,"NA"))),"—")</f>
        <v>—</v>
      </c>
      <c r="EK22" s="52"/>
      <c r="EL22" s="52"/>
      <c r="EM22" s="52"/>
      <c r="EN22" s="52"/>
      <c r="EO22" s="52"/>
      <c r="EP22" s="53" t="str">
        <f aca="false">IFERROR(IF(ISNUMBER(EK22),AVERAGEIF(EK22:EO22,"&lt;&gt;"&amp;""),(COUNTIF(EK22:EO22,"A")*4+COUNTIF(EK22:EO22,"ECA")*2+COUNTIF(EK22:EO22,"NA")*1)/(COUNTIF(EK22:EO22,"A")+COUNTIF(EK22:EO22,"ECA")+COUNTIF(EK22:EO22,"NA"))),"—")</f>
        <v>—</v>
      </c>
      <c r="EQ22" s="52"/>
      <c r="ER22" s="52"/>
      <c r="ES22" s="52"/>
      <c r="ET22" s="52"/>
      <c r="EU22" s="52"/>
      <c r="EV22" s="53" t="str">
        <f aca="false">IFERROR(IF(ISNUMBER(EQ22),AVERAGEIF(EQ22:EU22,"&lt;&gt;"&amp;""),(COUNTIF(EQ22:EU22,"A")*4+COUNTIF(EQ22:EU22,"ECA")*2+COUNTIF(EQ22:EU22,"NA")*1)/(COUNTIF(EQ22:EU22,"A")+COUNTIF(EQ22:EU22,"ECA")+COUNTIF(EQ22:EU22,"NA"))),"—")</f>
        <v>—</v>
      </c>
      <c r="EW22" s="53" t="str">
        <f aca="false">IFERROR((IF(ISNUMBER(EJ22),EJ22,0)+IF(ISNUMBER(EP22),EP22,0)+IF(ISNUMBER(EV22),EV22,0))/(IF(ISNUMBER(EJ22),1,0)+IF(ISNUMBER(EP22),1,0)+IF(ISNUMBER(EV22),1,0)),"—")</f>
        <v>—</v>
      </c>
      <c r="EX22" s="54"/>
      <c r="EY22" s="54"/>
      <c r="EZ22" s="54"/>
      <c r="FA22" s="54"/>
      <c r="FB22" s="54"/>
      <c r="FC22" s="55" t="str">
        <f aca="false">IFERROR(IF(ISNUMBER(EX22),AVERAGEIF(EX22:FB22,"&lt;&gt;"&amp;""),(COUNTIF(EX22:FB22,"A")*4+COUNTIF(EX22:FB22,"ECA")*2+COUNTIF(EX22:FB22,"NA")*1)/(COUNTIF(EX22:FB22,"A")+COUNTIF(EX22:FB22,"ECA")+COUNTIF(EX22:FB22,"NA"))),"—")</f>
        <v>—</v>
      </c>
      <c r="FD22" s="54"/>
      <c r="FE22" s="54"/>
      <c r="FF22" s="54"/>
      <c r="FG22" s="54"/>
      <c r="FH22" s="54"/>
      <c r="FI22" s="55" t="str">
        <f aca="false">IFERROR(IF(ISNUMBER(FD22),AVERAGEIF(FD22:FH22,"&lt;&gt;"&amp;""),(COUNTIF(FD22:FH22,"A")*4+COUNTIF(FD22:FH22,"ECA")*2+COUNTIF(FD22:FH22,"NA")*1)/(COUNTIF(FD22:FH22,"A")+COUNTIF(FD22:FH22,"ECA")+COUNTIF(FD22:FH22,"NA"))),"—")</f>
        <v>—</v>
      </c>
      <c r="FJ22" s="54"/>
      <c r="FK22" s="54"/>
      <c r="FL22" s="54"/>
      <c r="FM22" s="54"/>
      <c r="FN22" s="54"/>
      <c r="FO22" s="55" t="str">
        <f aca="false">IFERROR(IF(ISNUMBER(FJ22),AVERAGEIF(FJ22:FN22,"&lt;&gt;"&amp;""),(COUNTIF(FJ22:FN22,"A")*4+COUNTIF(FJ22:FN22,"ECA")*2+COUNTIF(FJ22:FN22,"NA")*1)/(COUNTIF(FJ22:FN22,"A")+COUNTIF(FJ22:FN22,"ECA")+COUNTIF(FJ22:FN22,"NA"))),"—")</f>
        <v>—</v>
      </c>
      <c r="FP22" s="55" t="str">
        <f aca="false">IFERROR((IF(ISNUMBER(FC22),FC22,0)+IF(ISNUMBER(FI22),FI22,0)+IF(ISNUMBER(FO22),FO22,0))/(IF(ISNUMBER(FC22),1,0)+IF(ISNUMBER(FI22),1,0)+IF(ISNUMBER(FO22),1,0)),"—")</f>
        <v>—</v>
      </c>
      <c r="FQ22" s="53" t="str">
        <f aca="false">IFERROR((IF(ISNUMBER(AA22),AA22,0)+IF(ISNUMBER(AG22),AG22,0)+IF(ISNUMBER(AM22),AM22,0)+IF(ISNUMBER(AS22),AS22,0)+IF(ISNUMBER(AY22),AY22,0)+IF(ISNUMBER(BE22),BE22,0)+IF(ISNUMBER(BK22),BK22,0)+IF(ISNUMBER(BQ22),BQ22,0)+IF(ISNUMBER(BW22),BW22,0)+IF(ISNUMBER(CC22),CC22,0)+IF(ISNUMBER(CI22),CI22,0)+IF(ISNUMBER(CO22),CO22,0)+IF(ISNUMBER(CU22),CU22,0)+IF(ISNUMBER(DA22),DA22,0)+IF(ISNUMBER(DG22),DG22,0)+IF(ISNUMBER(DM22),DM22,0)+IF(ISNUMBER(DS22),DS22,0)+IF(ISNUMBER(DY22),DY22,0)+IF(ISNUMBER(EE22),EE22,0)+IF(ISNUMBER(EK22),EK22,0)+IF(ISNUMBER(EQ22),EQ22,0)+IF(ISNUMBER(EW22),EW22,0)+IF(ISNUMBER(FC22),FC22,0)+IF(ISNUMBER(FI22),FI22,0)+IF(ISNUMBER(FO22),FO22,0))/(IF(ISNUMBER(AA22),1,0)+IF(ISNUMBER(AG22),1,0)+IF(ISNUMBER(AM22),1,0)+IF(ISNUMBER(AS22),1,0)+IF(ISNUMBER(AY22),1,0)+IF(ISNUMBER(BE22),1,0)+IF(ISNUMBER(BK22),1,0)+IF(ISNUMBER(BQ22),1,0)+IF(ISNUMBER(BW22),1,0)+IF(ISNUMBER(CC22),1,0)+IF(ISNUMBER(CI22),1,0)+IF(ISNUMBER(CO22),1,0)+IF(ISNUMBER(CU22),1,0)+IF(ISNUMBER(DA22),1,0)+IF(ISNUMBER(DG22),1,0)+IF(ISNUMBER(DM22),1,0)+IF(ISNUMBER(DS22),1,0)+IF(ISNUMBER(DY22),1,0)+IF(ISNUMBER(EE22),1,0)+IF(ISNUMBER(EK22),1,0)+IF(ISNUMBER(EQ22),1,0)+IF(ISNUMBER(EW22),1,0)+IF(ISNUMBER(FC22),1,0)+IF(ISNUMBER(FI22),1,0)+IF(ISNUMBER(FO22),1,0)),"—")</f>
        <v>—</v>
      </c>
    </row>
    <row r="23" customFormat="false" ht="15" hidden="false" customHeight="true" outlineLevel="0" collapsed="false">
      <c r="A23" s="56" t="n">
        <v>18</v>
      </c>
      <c r="B23" s="57" t="s">
        <v>80</v>
      </c>
      <c r="C23" s="40"/>
      <c r="D23" s="40"/>
      <c r="E23" s="40"/>
      <c r="F23" s="40"/>
      <c r="G23" s="40"/>
      <c r="H23" s="41" t="str">
        <f aca="false">IFERROR(IF(ISNUMBER(C23),AVERAGEIF(C23:G23,"&lt;&gt;"&amp;""),(COUNTIF(C23:G23,"A")*4+COUNTIF(C23:G23,"ECA")*2+COUNTIF(C23:G23,"NA")*1)/(COUNTIF(C23:G23,"A")+COUNTIF(C23:G23,"ECA")+COUNTIF(C23:G23,"NA"))),"—")</f>
        <v>—</v>
      </c>
      <c r="I23" s="40"/>
      <c r="J23" s="40"/>
      <c r="K23" s="40"/>
      <c r="L23" s="40"/>
      <c r="M23" s="40"/>
      <c r="N23" s="41" t="str">
        <f aca="false">IFERROR(IF(ISNUMBER(I23),AVERAGEIF(I23:M23,"&lt;&gt;"&amp;""),(COUNTIF(I23:M23,"A")*4+COUNTIF(I23:M23,"ECA")*2+COUNTIF(I23:M23,"NA")*1)/(COUNTIF(I23:M23,"A")+COUNTIF(I23:M23,"ECA")+COUNTIF(I23:M23,"NA"))),"—")</f>
        <v>—</v>
      </c>
      <c r="O23" s="40"/>
      <c r="P23" s="40"/>
      <c r="Q23" s="40"/>
      <c r="R23" s="40"/>
      <c r="S23" s="40"/>
      <c r="T23" s="41" t="str">
        <f aca="false">IFERROR(IF(ISNUMBER(O23),AVERAGEIF(O23:S23,"&lt;&gt;"&amp;""),(COUNTIF(O23:S23,"A")*4+COUNTIF(O23:S23,"ECA")*2+COUNTIF(O23:S23,"NA")*1)/(COUNTIF(O23:S23,"A")+COUNTIF(O23:S23,"ECA")+COUNTIF(O23:S23,"NA"))),"—")</f>
        <v>—</v>
      </c>
      <c r="U23" s="40"/>
      <c r="V23" s="40"/>
      <c r="W23" s="40"/>
      <c r="X23" s="40"/>
      <c r="Y23" s="40"/>
      <c r="Z23" s="41" t="str">
        <f aca="false">IFERROR(IF(ISNUMBER(U23),AVERAGEIF(U23:Y23,"&lt;&gt;"&amp;""),(COUNTIF(U23:Y23,"A")*4+COUNTIF(U23:Y23,"ECA")*2+COUNTIF(U23:Y23,"NA")*1)/(COUNTIF(U23:Y23,"A")+COUNTIF(U23:Y23,"ECA")+COUNTIF(U23:Y23,"NA"))),"—")</f>
        <v>—</v>
      </c>
      <c r="AA23" s="41" t="str">
        <f aca="false">IFERROR((IF(ISNUMBER(H23),H23,0)+IF(ISNUMBER(N23),N23,0)+IF(ISNUMBER(T23),T23,0)+IF(ISNUMBER(Z23),Z23,0))/(IF(ISNUMBER(H23),1,0)+IF(ISNUMBER(N23),1,0)+IF(ISNUMBER(T23),1,0)+IF(ISNUMBER(Z23),1,0)),"—")</f>
        <v>—</v>
      </c>
      <c r="AB23" s="42"/>
      <c r="AC23" s="42"/>
      <c r="AD23" s="42"/>
      <c r="AE23" s="42"/>
      <c r="AF23" s="42"/>
      <c r="AG23" s="43" t="str">
        <f aca="false">IFERROR(IF(ISNUMBER(AB23),AVERAGEIF(AB23:AF23,"&lt;&gt;"&amp;""),(COUNTIF(AB23:AF23,"A")*4+COUNTIF(AB23:AF23,"ECA")*2+COUNTIF(AB23:AF23,"NA")*1)/(COUNTIF(AB23:AF23,"A")+COUNTIF(AB23:AF23,"ECA")+COUNTIF(AB23:AF23,"NA"))),"—")</f>
        <v>—</v>
      </c>
      <c r="AH23" s="42"/>
      <c r="AI23" s="42"/>
      <c r="AJ23" s="42"/>
      <c r="AK23" s="42"/>
      <c r="AL23" s="42"/>
      <c r="AM23" s="43" t="str">
        <f aca="false">IFERROR(IF(ISNUMBER(AH23),AVERAGEIF(AH23:AL23,"&lt;&gt;"&amp;""),(COUNTIF(AH23:AL23,"A")*4+COUNTIF(AH23:AL23,"ECA")*2+COUNTIF(AH23:AL23,"NA")*1)/(COUNTIF(AH23:AL23,"A")+COUNTIF(AH23:AL23,"ECA")+COUNTIF(AH23:AL23,"NA"))),"—")</f>
        <v>—</v>
      </c>
      <c r="AN23" s="42"/>
      <c r="AO23" s="42"/>
      <c r="AP23" s="42"/>
      <c r="AQ23" s="42"/>
      <c r="AR23" s="42"/>
      <c r="AS23" s="43" t="str">
        <f aca="false">IFERROR(IF(ISNUMBER(AN23),AVERAGEIF(AN23:AR23,"&lt;&gt;"&amp;""),(COUNTIF(AN23:AR23,"A")*4+COUNTIF(AN23:AR23,"ECA")*2+COUNTIF(AN23:AR23,"NA")*1)/(COUNTIF(AN23:AR23,"A")+COUNTIF(AN23:AR23,"ECA")+COUNTIF(AN23:AR23,"NA"))),"—")</f>
        <v>—</v>
      </c>
      <c r="AT23" s="42"/>
      <c r="AU23" s="42"/>
      <c r="AV23" s="42"/>
      <c r="AW23" s="42"/>
      <c r="AX23" s="42"/>
      <c r="AY23" s="43" t="str">
        <f aca="false">IFERROR(IF(ISNUMBER(AT23),AVERAGEIF(AT23:AX23,"&lt;&gt;"&amp;""),(COUNTIF(AT23:AX23,"A")*4+COUNTIF(AT23:AX23,"ECA")*2+COUNTIF(AT23:AX23,"NA")*1)/(COUNTIF(AT23:AX23,"A")+COUNTIF(AT23:AX23,"ECA")+COUNTIF(AT23:AX23,"NA"))),"—")</f>
        <v>—</v>
      </c>
      <c r="AZ23" s="43" t="str">
        <f aca="false">IFERROR((IF(ISNUMBER(AG23),AG23,0)+IF(ISNUMBER(AM23),AM23,0)+IF(ISNUMBER(AS23),AS23,0)+IF(ISNUMBER(AY23),AY23,0))/(IF(ISNUMBER(AG23),1,0)+IF(ISNUMBER(AM23),1,0)+IF(ISNUMBER(AS23),1,0)+IF(ISNUMBER(AY23),1,0)),"—")</f>
        <v>—</v>
      </c>
      <c r="BA23" s="44"/>
      <c r="BB23" s="44"/>
      <c r="BC23" s="44"/>
      <c r="BD23" s="44"/>
      <c r="BE23" s="44"/>
      <c r="BF23" s="45" t="str">
        <f aca="false">IFERROR(IF(ISNUMBER(BA23),AVERAGEIF(BA23:BE23,"&lt;&gt;"&amp;""),(COUNTIF(BA23:BE23,"A")*4+COUNTIF(BA23:BE23,"ECA")*2+COUNTIF(BA23:BE23,"NA")*1)/(COUNTIF(BA23:BE23,"A")+COUNTIF(BA23:BE23,"ECA")+COUNTIF(BA23:BE23,"NA"))),"—")</f>
        <v>—</v>
      </c>
      <c r="BG23" s="44"/>
      <c r="BH23" s="44"/>
      <c r="BI23" s="44"/>
      <c r="BJ23" s="44"/>
      <c r="BK23" s="44"/>
      <c r="BL23" s="45" t="str">
        <f aca="false">IFERROR(IF(ISNUMBER(BG23),AVERAGEIF(BG23:BK23,"&lt;&gt;"&amp;""),(COUNTIF(BG23:BK23,"A")*4+COUNTIF(BG23:BK23,"ECA")*2+COUNTIF(BG23:BK23,"NA")*1)/(COUNTIF(BG23:BK23,"A")+COUNTIF(BG23:BK23,"ECA")+COUNTIF(BG23:BK23,"NA"))),"—")</f>
        <v>—</v>
      </c>
      <c r="BM23" s="44"/>
      <c r="BN23" s="44"/>
      <c r="BO23" s="44"/>
      <c r="BP23" s="44"/>
      <c r="BQ23" s="44"/>
      <c r="BR23" s="45" t="str">
        <f aca="false">IFERROR(IF(ISNUMBER(BM23),AVERAGEIF(BM23:BQ23,"&lt;&gt;"&amp;""),(COUNTIF(BM23:BQ23,"A")*4+COUNTIF(BM23:BQ23,"ECA")*2+COUNTIF(BM23:BQ23,"NA")*1)/(COUNTIF(BM23:BQ23,"A")+COUNTIF(BM23:BQ23,"ECA")+COUNTIF(BM23:BQ23,"NA"))),"—")</f>
        <v>—</v>
      </c>
      <c r="BS23" s="44"/>
      <c r="BT23" s="44"/>
      <c r="BU23" s="44"/>
      <c r="BV23" s="44"/>
      <c r="BW23" s="44"/>
      <c r="BX23" s="45" t="str">
        <f aca="false">IFERROR(IF(ISNUMBER(BS23),AVERAGEIF(BS23:BW23,"&lt;&gt;"&amp;""),(COUNTIF(BS23:BW23,"A")*4+COUNTIF(BS23:BW23,"ECA")*2+COUNTIF(BS23:BW23,"NA")*1)/(COUNTIF(BS23:BW23,"A")+COUNTIF(BS23:BW23,"ECA")+COUNTIF(BS23:BW23,"NA"))),"—")</f>
        <v>—</v>
      </c>
      <c r="BY23" s="45" t="str">
        <f aca="false">IFERROR((IF(ISNUMBER(BF23),BF23,0)+IF(ISNUMBER(BL23),BL23,0)+IF(ISNUMBER(BR23),BR23,0)+IF(ISNUMBER(BX23),BX23,0))/(IF(ISNUMBER(BF23),1,0)+IF(ISNUMBER(BL23),1,0)+IF(ISNUMBER(BR23),1,0)+IF(ISNUMBER(BX23),1,0)),"—")</f>
        <v>—</v>
      </c>
      <c r="BZ23" s="46"/>
      <c r="CA23" s="46"/>
      <c r="CB23" s="46"/>
      <c r="CC23" s="46"/>
      <c r="CD23" s="46"/>
      <c r="CE23" s="47" t="str">
        <f aca="false">IFERROR(IF(ISNUMBER(BZ23),AVERAGEIF(BZ23:CD23,"&lt;&gt;"&amp;""),(COUNTIF(BZ23:CD23,"A")*4+COUNTIF(BZ23:CD23,"ECA")*2+COUNTIF(BZ23:CD23,"NA")*1)/(COUNTIF(BZ23:CD23,"A")+COUNTIF(BZ23:CD23,"ECA")+COUNTIF(BZ23:CD23,"NA"))),"—")</f>
        <v>—</v>
      </c>
      <c r="CF23" s="46"/>
      <c r="CG23" s="46"/>
      <c r="CH23" s="46"/>
      <c r="CI23" s="46"/>
      <c r="CJ23" s="46"/>
      <c r="CK23" s="47" t="str">
        <f aca="false">IFERROR(IF(ISNUMBER(CF23),AVERAGEIF(CF23:CJ23,"&lt;&gt;"&amp;""),(COUNTIF(CF23:CJ23,"A")*4+COUNTIF(CF23:CJ23,"ECA")*2+COUNTIF(CF23:CJ23,"NA")*1)/(COUNTIF(CF23:CJ23,"A")+COUNTIF(CF23:CJ23,"ECA")+COUNTIF(CF23:CJ23,"NA"))),"—")</f>
        <v>—</v>
      </c>
      <c r="CL23" s="46"/>
      <c r="CM23" s="46"/>
      <c r="CN23" s="46"/>
      <c r="CO23" s="46"/>
      <c r="CP23" s="46"/>
      <c r="CQ23" s="47" t="str">
        <f aca="false">IFERROR(IF(ISNUMBER(CL23),AVERAGEIF(CL23:CP23,"&lt;&gt;"&amp;""),(COUNTIF(CL23:CP23,"A")*4+COUNTIF(CL23:CP23,"ECA")*2+COUNTIF(CL23:CP23,"NA")*1)/(COUNTIF(CL23:CP23,"A")+COUNTIF(CL23:CP23,"ECA")+COUNTIF(CL23:CP23,"NA"))),"—")</f>
        <v>—</v>
      </c>
      <c r="CR23" s="47" t="str">
        <f aca="false">IFERROR((IF(ISNUMBER(CE23),CE23,0)+IF(ISNUMBER(CK23),CK23,0)+IF(ISNUMBER(CQ23),CQ23,0))/(IF(ISNUMBER(CE23),1,0)+IF(ISNUMBER(CK23),1,0)+IF(ISNUMBER(CQ23),1,0)),"—")</f>
        <v>—</v>
      </c>
      <c r="CS23" s="48"/>
      <c r="CT23" s="48"/>
      <c r="CU23" s="48"/>
      <c r="CV23" s="48"/>
      <c r="CW23" s="48"/>
      <c r="CX23" s="49" t="str">
        <f aca="false">IFERROR(IF(ISNUMBER(CS23),AVERAGEIF(CS23:CW23,"&lt;&gt;"&amp;""),(COUNTIF(CS23:CW23,"A")*4+COUNTIF(CS23:CW23,"ECA")*2+COUNTIF(CS23:CW23,"NA")*1)/(COUNTIF(CS23:CW23,"A")+COUNTIF(CS23:CW23,"ECA")+COUNTIF(CS23:CW23,"NA"))),"—")</f>
        <v>—</v>
      </c>
      <c r="CY23" s="48"/>
      <c r="CZ23" s="48"/>
      <c r="DA23" s="48"/>
      <c r="DB23" s="48"/>
      <c r="DC23" s="48"/>
      <c r="DD23" s="49" t="str">
        <f aca="false">IFERROR(IF(ISNUMBER(CY23),AVERAGEIF(CY23:DC23,"&lt;&gt;"&amp;""),(COUNTIF(CY23:DC23,"A")*4+COUNTIF(CY23:DC23,"ECA")*2+COUNTIF(CY23:DC23,"NA")*1)/(COUNTIF(CY23:DC23,"A")+COUNTIF(CY23:DC23,"ECA")+COUNTIF(CY23:DC23,"NA"))),"—")</f>
        <v>—</v>
      </c>
      <c r="DE23" s="48"/>
      <c r="DF23" s="48"/>
      <c r="DG23" s="48"/>
      <c r="DH23" s="48"/>
      <c r="DI23" s="48"/>
      <c r="DJ23" s="49" t="str">
        <f aca="false">IFERROR(IF(ISNUMBER(DE23),AVERAGEIF(DE23:DI23,"&lt;&gt;"&amp;""),(COUNTIF(DE23:DI23,"A")*4+COUNTIF(DE23:DI23,"ECA")*2+COUNTIF(DE23:DI23,"NA")*1)/(COUNTIF(DE23:DI23,"A")+COUNTIF(DE23:DI23,"ECA")+COUNTIF(DE23:DI23,"NA"))),"—")</f>
        <v>—</v>
      </c>
      <c r="DK23" s="49" t="str">
        <f aca="false">IFERROR((IF(ISNUMBER(CX23),CX23,0)+IF(ISNUMBER(DD23),DD23,0)+IF(ISNUMBER(DJ23),DJ23,0))/(IF(ISNUMBER(CX23),1,0)+IF(ISNUMBER(DD23),1,0)+IF(ISNUMBER(DJ23),1,0)),"—")</f>
        <v>—</v>
      </c>
      <c r="DL23" s="50"/>
      <c r="DM23" s="50"/>
      <c r="DN23" s="50"/>
      <c r="DO23" s="50"/>
      <c r="DP23" s="50"/>
      <c r="DQ23" s="51" t="str">
        <f aca="false">IFERROR(IF(ISNUMBER(DL23),AVERAGEIF(DL23:DP23,"&lt;&gt;"&amp;""),(COUNTIF(DL23:DP23,"A")*4+COUNTIF(DL23:DP23,"ECA")*2+COUNTIF(DL23:DP23,"NA")*1)/(COUNTIF(DL23:DP23,"A")+COUNTIF(DL23:DP23,"ECA")+COUNTIF(DL23:DP23,"NA"))),"—")</f>
        <v>—</v>
      </c>
      <c r="DR23" s="50"/>
      <c r="DS23" s="50"/>
      <c r="DT23" s="50"/>
      <c r="DU23" s="50"/>
      <c r="DV23" s="50"/>
      <c r="DW23" s="51" t="str">
        <f aca="false">IFERROR(IF(ISNUMBER(DR23),AVERAGEIF(DR23:DV23,"&lt;&gt;"&amp;""),(COUNTIF(DR23:DV23,"A")*4+COUNTIF(DR23:DV23,"ECA")*2+COUNTIF(DR23:DV23,"NA")*1)/(COUNTIF(DR23:DV23,"A")+COUNTIF(DR23:DV23,"ECA")+COUNTIF(DR23:DV23,"NA"))),"—")</f>
        <v>—</v>
      </c>
      <c r="DX23" s="50"/>
      <c r="DY23" s="50"/>
      <c r="DZ23" s="50"/>
      <c r="EA23" s="50"/>
      <c r="EB23" s="50"/>
      <c r="EC23" s="51" t="str">
        <f aca="false">IFERROR(IF(ISNUMBER(DX23),AVERAGEIF(DX23:EB23,"&lt;&gt;"&amp;""),(COUNTIF(DX23:EB23,"A")*4+COUNTIF(DX23:EB23,"ECA")*2+COUNTIF(DX23:EB23,"NA")*1)/(COUNTIF(DX23:EB23,"A")+COUNTIF(DX23:EB23,"ECA")+COUNTIF(DX23:EB23,"NA"))),"—")</f>
        <v>—</v>
      </c>
      <c r="ED23" s="51" t="str">
        <f aca="false">IFERROR((IF(ISNUMBER(DQ23),DQ23,0)+IF(ISNUMBER(DW23),DW23,0)+IF(ISNUMBER(EC23),EC23,0))/(IF(ISNUMBER(DQ23),1,0)+IF(ISNUMBER(DW23),1,0)+IF(ISNUMBER(EC23),1,0)),"—")</f>
        <v>—</v>
      </c>
      <c r="EE23" s="52"/>
      <c r="EF23" s="52"/>
      <c r="EG23" s="52"/>
      <c r="EH23" s="52"/>
      <c r="EI23" s="52"/>
      <c r="EJ23" s="53" t="str">
        <f aca="false">IFERROR(IF(ISNUMBER(EE23),AVERAGEIF(EE23:EI23,"&lt;&gt;"&amp;""),(COUNTIF(EE23:EI23,"A")*4+COUNTIF(EE23:EI23,"ECA")*2+COUNTIF(EE23:EI23,"NA")*1)/(COUNTIF(EE23:EI23,"A")+COUNTIF(EE23:EI23,"ECA")+COUNTIF(EE23:EI23,"NA"))),"—")</f>
        <v>—</v>
      </c>
      <c r="EK23" s="52"/>
      <c r="EL23" s="52"/>
      <c r="EM23" s="52"/>
      <c r="EN23" s="52"/>
      <c r="EO23" s="52"/>
      <c r="EP23" s="53" t="str">
        <f aca="false">IFERROR(IF(ISNUMBER(EK23),AVERAGEIF(EK23:EO23,"&lt;&gt;"&amp;""),(COUNTIF(EK23:EO23,"A")*4+COUNTIF(EK23:EO23,"ECA")*2+COUNTIF(EK23:EO23,"NA")*1)/(COUNTIF(EK23:EO23,"A")+COUNTIF(EK23:EO23,"ECA")+COUNTIF(EK23:EO23,"NA"))),"—")</f>
        <v>—</v>
      </c>
      <c r="EQ23" s="52"/>
      <c r="ER23" s="52"/>
      <c r="ES23" s="52"/>
      <c r="ET23" s="52"/>
      <c r="EU23" s="52"/>
      <c r="EV23" s="53" t="str">
        <f aca="false">IFERROR(IF(ISNUMBER(EQ23),AVERAGEIF(EQ23:EU23,"&lt;&gt;"&amp;""),(COUNTIF(EQ23:EU23,"A")*4+COUNTIF(EQ23:EU23,"ECA")*2+COUNTIF(EQ23:EU23,"NA")*1)/(COUNTIF(EQ23:EU23,"A")+COUNTIF(EQ23:EU23,"ECA")+COUNTIF(EQ23:EU23,"NA"))),"—")</f>
        <v>—</v>
      </c>
      <c r="EW23" s="53" t="str">
        <f aca="false">IFERROR((IF(ISNUMBER(EJ23),EJ23,0)+IF(ISNUMBER(EP23),EP23,0)+IF(ISNUMBER(EV23),EV23,0))/(IF(ISNUMBER(EJ23),1,0)+IF(ISNUMBER(EP23),1,0)+IF(ISNUMBER(EV23),1,0)),"—")</f>
        <v>—</v>
      </c>
      <c r="EX23" s="54"/>
      <c r="EY23" s="54"/>
      <c r="EZ23" s="54"/>
      <c r="FA23" s="54"/>
      <c r="FB23" s="54"/>
      <c r="FC23" s="55" t="str">
        <f aca="false">IFERROR(IF(ISNUMBER(EX23),AVERAGEIF(EX23:FB23,"&lt;&gt;"&amp;""),(COUNTIF(EX23:FB23,"A")*4+COUNTIF(EX23:FB23,"ECA")*2+COUNTIF(EX23:FB23,"NA")*1)/(COUNTIF(EX23:FB23,"A")+COUNTIF(EX23:FB23,"ECA")+COUNTIF(EX23:FB23,"NA"))),"—")</f>
        <v>—</v>
      </c>
      <c r="FD23" s="54"/>
      <c r="FE23" s="54"/>
      <c r="FF23" s="54"/>
      <c r="FG23" s="54"/>
      <c r="FH23" s="54"/>
      <c r="FI23" s="55" t="str">
        <f aca="false">IFERROR(IF(ISNUMBER(FD23),AVERAGEIF(FD23:FH23,"&lt;&gt;"&amp;""),(COUNTIF(FD23:FH23,"A")*4+COUNTIF(FD23:FH23,"ECA")*2+COUNTIF(FD23:FH23,"NA")*1)/(COUNTIF(FD23:FH23,"A")+COUNTIF(FD23:FH23,"ECA")+COUNTIF(FD23:FH23,"NA"))),"—")</f>
        <v>—</v>
      </c>
      <c r="FJ23" s="54"/>
      <c r="FK23" s="54"/>
      <c r="FL23" s="54"/>
      <c r="FM23" s="54"/>
      <c r="FN23" s="54"/>
      <c r="FO23" s="55" t="str">
        <f aca="false">IFERROR(IF(ISNUMBER(FJ23),AVERAGEIF(FJ23:FN23,"&lt;&gt;"&amp;""),(COUNTIF(FJ23:FN23,"A")*4+COUNTIF(FJ23:FN23,"ECA")*2+COUNTIF(FJ23:FN23,"NA")*1)/(COUNTIF(FJ23:FN23,"A")+COUNTIF(FJ23:FN23,"ECA")+COUNTIF(FJ23:FN23,"NA"))),"—")</f>
        <v>—</v>
      </c>
      <c r="FP23" s="55" t="str">
        <f aca="false">IFERROR((IF(ISNUMBER(FC23),FC23,0)+IF(ISNUMBER(FI23),FI23,0)+IF(ISNUMBER(FO23),FO23,0))/(IF(ISNUMBER(FC23),1,0)+IF(ISNUMBER(FI23),1,0)+IF(ISNUMBER(FO23),1,0)),"—")</f>
        <v>—</v>
      </c>
      <c r="FQ23" s="53" t="str">
        <f aca="false">IFERROR((IF(ISNUMBER(AA23),AA23,0)+IF(ISNUMBER(AG23),AG23,0)+IF(ISNUMBER(AM23),AM23,0)+IF(ISNUMBER(AS23),AS23,0)+IF(ISNUMBER(AY23),AY23,0)+IF(ISNUMBER(BE23),BE23,0)+IF(ISNUMBER(BK23),BK23,0)+IF(ISNUMBER(BQ23),BQ23,0)+IF(ISNUMBER(BW23),BW23,0)+IF(ISNUMBER(CC23),CC23,0)+IF(ISNUMBER(CI23),CI23,0)+IF(ISNUMBER(CO23),CO23,0)+IF(ISNUMBER(CU23),CU23,0)+IF(ISNUMBER(DA23),DA23,0)+IF(ISNUMBER(DG23),DG23,0)+IF(ISNUMBER(DM23),DM23,0)+IF(ISNUMBER(DS23),DS23,0)+IF(ISNUMBER(DY23),DY23,0)+IF(ISNUMBER(EE23),EE23,0)+IF(ISNUMBER(EK23),EK23,0)+IF(ISNUMBER(EQ23),EQ23,0)+IF(ISNUMBER(EW23),EW23,0)+IF(ISNUMBER(FC23),FC23,0)+IF(ISNUMBER(FI23),FI23,0)+IF(ISNUMBER(FO23),FO23,0))/(IF(ISNUMBER(AA23),1,0)+IF(ISNUMBER(AG23),1,0)+IF(ISNUMBER(AM23),1,0)+IF(ISNUMBER(AS23),1,0)+IF(ISNUMBER(AY23),1,0)+IF(ISNUMBER(BE23),1,0)+IF(ISNUMBER(BK23),1,0)+IF(ISNUMBER(BQ23),1,0)+IF(ISNUMBER(BW23),1,0)+IF(ISNUMBER(CC23),1,0)+IF(ISNUMBER(CI23),1,0)+IF(ISNUMBER(CO23),1,0)+IF(ISNUMBER(CU23),1,0)+IF(ISNUMBER(DA23),1,0)+IF(ISNUMBER(DG23),1,0)+IF(ISNUMBER(DM23),1,0)+IF(ISNUMBER(DS23),1,0)+IF(ISNUMBER(DY23),1,0)+IF(ISNUMBER(EE23),1,0)+IF(ISNUMBER(EK23),1,0)+IF(ISNUMBER(EQ23),1,0)+IF(ISNUMBER(EW23),1,0)+IF(ISNUMBER(FC23),1,0)+IF(ISNUMBER(FI23),1,0)+IF(ISNUMBER(FO23),1,0)),"—")</f>
        <v>—</v>
      </c>
    </row>
    <row r="24" customFormat="false" ht="15" hidden="false" customHeight="true" outlineLevel="0" collapsed="false">
      <c r="A24" s="38" t="n">
        <v>19</v>
      </c>
      <c r="B24" s="39" t="s">
        <v>81</v>
      </c>
      <c r="C24" s="40"/>
      <c r="D24" s="40"/>
      <c r="E24" s="40"/>
      <c r="F24" s="40"/>
      <c r="G24" s="40"/>
      <c r="H24" s="41" t="str">
        <f aca="false">IFERROR(IF(ISNUMBER(C24),AVERAGEIF(C24:G24,"&lt;&gt;"&amp;""),(COUNTIF(C24:G24,"A")*4+COUNTIF(C24:G24,"ECA")*2+COUNTIF(C24:G24,"NA")*1)/(COUNTIF(C24:G24,"A")+COUNTIF(C24:G24,"ECA")+COUNTIF(C24:G24,"NA"))),"—")</f>
        <v>—</v>
      </c>
      <c r="I24" s="40"/>
      <c r="J24" s="40"/>
      <c r="K24" s="40"/>
      <c r="L24" s="40"/>
      <c r="M24" s="40"/>
      <c r="N24" s="41" t="str">
        <f aca="false">IFERROR(IF(ISNUMBER(I24),AVERAGEIF(I24:M24,"&lt;&gt;"&amp;""),(COUNTIF(I24:M24,"A")*4+COUNTIF(I24:M24,"ECA")*2+COUNTIF(I24:M24,"NA")*1)/(COUNTIF(I24:M24,"A")+COUNTIF(I24:M24,"ECA")+COUNTIF(I24:M24,"NA"))),"—")</f>
        <v>—</v>
      </c>
      <c r="O24" s="40"/>
      <c r="P24" s="40"/>
      <c r="Q24" s="40"/>
      <c r="R24" s="40"/>
      <c r="S24" s="40"/>
      <c r="T24" s="41" t="str">
        <f aca="false">IFERROR(IF(ISNUMBER(O24),AVERAGEIF(O24:S24,"&lt;&gt;"&amp;""),(COUNTIF(O24:S24,"A")*4+COUNTIF(O24:S24,"ECA")*2+COUNTIF(O24:S24,"NA")*1)/(COUNTIF(O24:S24,"A")+COUNTIF(O24:S24,"ECA")+COUNTIF(O24:S24,"NA"))),"—")</f>
        <v>—</v>
      </c>
      <c r="U24" s="40"/>
      <c r="V24" s="40"/>
      <c r="W24" s="40"/>
      <c r="X24" s="40"/>
      <c r="Y24" s="40"/>
      <c r="Z24" s="41" t="str">
        <f aca="false">IFERROR(IF(ISNUMBER(U24),AVERAGEIF(U24:Y24,"&lt;&gt;"&amp;""),(COUNTIF(U24:Y24,"A")*4+COUNTIF(U24:Y24,"ECA")*2+COUNTIF(U24:Y24,"NA")*1)/(COUNTIF(U24:Y24,"A")+COUNTIF(U24:Y24,"ECA")+COUNTIF(U24:Y24,"NA"))),"—")</f>
        <v>—</v>
      </c>
      <c r="AA24" s="41" t="str">
        <f aca="false">IFERROR((IF(ISNUMBER(H24),H24,0)+IF(ISNUMBER(N24),N24,0)+IF(ISNUMBER(T24),T24,0)+IF(ISNUMBER(Z24),Z24,0))/(IF(ISNUMBER(H24),1,0)+IF(ISNUMBER(N24),1,0)+IF(ISNUMBER(T24),1,0)+IF(ISNUMBER(Z24),1,0)),"—")</f>
        <v>—</v>
      </c>
      <c r="AB24" s="42"/>
      <c r="AC24" s="42"/>
      <c r="AD24" s="42"/>
      <c r="AE24" s="42"/>
      <c r="AF24" s="42"/>
      <c r="AG24" s="43" t="str">
        <f aca="false">IFERROR(IF(ISNUMBER(AB24),AVERAGEIF(AB24:AF24,"&lt;&gt;"&amp;""),(COUNTIF(AB24:AF24,"A")*4+COUNTIF(AB24:AF24,"ECA")*2+COUNTIF(AB24:AF24,"NA")*1)/(COUNTIF(AB24:AF24,"A")+COUNTIF(AB24:AF24,"ECA")+COUNTIF(AB24:AF24,"NA"))),"—")</f>
        <v>—</v>
      </c>
      <c r="AH24" s="42"/>
      <c r="AI24" s="42"/>
      <c r="AJ24" s="42"/>
      <c r="AK24" s="42"/>
      <c r="AL24" s="42"/>
      <c r="AM24" s="43" t="str">
        <f aca="false">IFERROR(IF(ISNUMBER(AH24),AVERAGEIF(AH24:AL24,"&lt;&gt;"&amp;""),(COUNTIF(AH24:AL24,"A")*4+COUNTIF(AH24:AL24,"ECA")*2+COUNTIF(AH24:AL24,"NA")*1)/(COUNTIF(AH24:AL24,"A")+COUNTIF(AH24:AL24,"ECA")+COUNTIF(AH24:AL24,"NA"))),"—")</f>
        <v>—</v>
      </c>
      <c r="AN24" s="42"/>
      <c r="AO24" s="42"/>
      <c r="AP24" s="42"/>
      <c r="AQ24" s="42"/>
      <c r="AR24" s="42"/>
      <c r="AS24" s="43" t="str">
        <f aca="false">IFERROR(IF(ISNUMBER(AN24),AVERAGEIF(AN24:AR24,"&lt;&gt;"&amp;""),(COUNTIF(AN24:AR24,"A")*4+COUNTIF(AN24:AR24,"ECA")*2+COUNTIF(AN24:AR24,"NA")*1)/(COUNTIF(AN24:AR24,"A")+COUNTIF(AN24:AR24,"ECA")+COUNTIF(AN24:AR24,"NA"))),"—")</f>
        <v>—</v>
      </c>
      <c r="AT24" s="42"/>
      <c r="AU24" s="42"/>
      <c r="AV24" s="42"/>
      <c r="AW24" s="42"/>
      <c r="AX24" s="42"/>
      <c r="AY24" s="43" t="str">
        <f aca="false">IFERROR(IF(ISNUMBER(AT24),AVERAGEIF(AT24:AX24,"&lt;&gt;"&amp;""),(COUNTIF(AT24:AX24,"A")*4+COUNTIF(AT24:AX24,"ECA")*2+COUNTIF(AT24:AX24,"NA")*1)/(COUNTIF(AT24:AX24,"A")+COUNTIF(AT24:AX24,"ECA")+COUNTIF(AT24:AX24,"NA"))),"—")</f>
        <v>—</v>
      </c>
      <c r="AZ24" s="43" t="str">
        <f aca="false">IFERROR((IF(ISNUMBER(AG24),AG24,0)+IF(ISNUMBER(AM24),AM24,0)+IF(ISNUMBER(AS24),AS24,0)+IF(ISNUMBER(AY24),AY24,0))/(IF(ISNUMBER(AG24),1,0)+IF(ISNUMBER(AM24),1,0)+IF(ISNUMBER(AS24),1,0)+IF(ISNUMBER(AY24),1,0)),"—")</f>
        <v>—</v>
      </c>
      <c r="BA24" s="44"/>
      <c r="BB24" s="44"/>
      <c r="BC24" s="44"/>
      <c r="BD24" s="44"/>
      <c r="BE24" s="44"/>
      <c r="BF24" s="45" t="str">
        <f aca="false">IFERROR(IF(ISNUMBER(BA24),AVERAGEIF(BA24:BE24,"&lt;&gt;"&amp;""),(COUNTIF(BA24:BE24,"A")*4+COUNTIF(BA24:BE24,"ECA")*2+COUNTIF(BA24:BE24,"NA")*1)/(COUNTIF(BA24:BE24,"A")+COUNTIF(BA24:BE24,"ECA")+COUNTIF(BA24:BE24,"NA"))),"—")</f>
        <v>—</v>
      </c>
      <c r="BG24" s="44"/>
      <c r="BH24" s="44"/>
      <c r="BI24" s="44"/>
      <c r="BJ24" s="44"/>
      <c r="BK24" s="44"/>
      <c r="BL24" s="45" t="str">
        <f aca="false">IFERROR(IF(ISNUMBER(BG24),AVERAGEIF(BG24:BK24,"&lt;&gt;"&amp;""),(COUNTIF(BG24:BK24,"A")*4+COUNTIF(BG24:BK24,"ECA")*2+COUNTIF(BG24:BK24,"NA")*1)/(COUNTIF(BG24:BK24,"A")+COUNTIF(BG24:BK24,"ECA")+COUNTIF(BG24:BK24,"NA"))),"—")</f>
        <v>—</v>
      </c>
      <c r="BM24" s="44"/>
      <c r="BN24" s="44"/>
      <c r="BO24" s="44"/>
      <c r="BP24" s="44"/>
      <c r="BQ24" s="44"/>
      <c r="BR24" s="45" t="str">
        <f aca="false">IFERROR(IF(ISNUMBER(BM24),AVERAGEIF(BM24:BQ24,"&lt;&gt;"&amp;""),(COUNTIF(BM24:BQ24,"A")*4+COUNTIF(BM24:BQ24,"ECA")*2+COUNTIF(BM24:BQ24,"NA")*1)/(COUNTIF(BM24:BQ24,"A")+COUNTIF(BM24:BQ24,"ECA")+COUNTIF(BM24:BQ24,"NA"))),"—")</f>
        <v>—</v>
      </c>
      <c r="BS24" s="44"/>
      <c r="BT24" s="44"/>
      <c r="BU24" s="44"/>
      <c r="BV24" s="44"/>
      <c r="BW24" s="44"/>
      <c r="BX24" s="45" t="str">
        <f aca="false">IFERROR(IF(ISNUMBER(BS24),AVERAGEIF(BS24:BW24,"&lt;&gt;"&amp;""),(COUNTIF(BS24:BW24,"A")*4+COUNTIF(BS24:BW24,"ECA")*2+COUNTIF(BS24:BW24,"NA")*1)/(COUNTIF(BS24:BW24,"A")+COUNTIF(BS24:BW24,"ECA")+COUNTIF(BS24:BW24,"NA"))),"—")</f>
        <v>—</v>
      </c>
      <c r="BY24" s="45" t="str">
        <f aca="false">IFERROR((IF(ISNUMBER(BF24),BF24,0)+IF(ISNUMBER(BL24),BL24,0)+IF(ISNUMBER(BR24),BR24,0)+IF(ISNUMBER(BX24),BX24,0))/(IF(ISNUMBER(BF24),1,0)+IF(ISNUMBER(BL24),1,0)+IF(ISNUMBER(BR24),1,0)+IF(ISNUMBER(BX24),1,0)),"—")</f>
        <v>—</v>
      </c>
      <c r="BZ24" s="46"/>
      <c r="CA24" s="46"/>
      <c r="CB24" s="46"/>
      <c r="CC24" s="46"/>
      <c r="CD24" s="46"/>
      <c r="CE24" s="47" t="str">
        <f aca="false">IFERROR(IF(ISNUMBER(BZ24),AVERAGEIF(BZ24:CD24,"&lt;&gt;"&amp;""),(COUNTIF(BZ24:CD24,"A")*4+COUNTIF(BZ24:CD24,"ECA")*2+COUNTIF(BZ24:CD24,"NA")*1)/(COUNTIF(BZ24:CD24,"A")+COUNTIF(BZ24:CD24,"ECA")+COUNTIF(BZ24:CD24,"NA"))),"—")</f>
        <v>—</v>
      </c>
      <c r="CF24" s="46"/>
      <c r="CG24" s="46"/>
      <c r="CH24" s="46"/>
      <c r="CI24" s="46"/>
      <c r="CJ24" s="46"/>
      <c r="CK24" s="47" t="str">
        <f aca="false">IFERROR(IF(ISNUMBER(CF24),AVERAGEIF(CF24:CJ24,"&lt;&gt;"&amp;""),(COUNTIF(CF24:CJ24,"A")*4+COUNTIF(CF24:CJ24,"ECA")*2+COUNTIF(CF24:CJ24,"NA")*1)/(COUNTIF(CF24:CJ24,"A")+COUNTIF(CF24:CJ24,"ECA")+COUNTIF(CF24:CJ24,"NA"))),"—")</f>
        <v>—</v>
      </c>
      <c r="CL24" s="46"/>
      <c r="CM24" s="46"/>
      <c r="CN24" s="46"/>
      <c r="CO24" s="46"/>
      <c r="CP24" s="46"/>
      <c r="CQ24" s="47" t="str">
        <f aca="false">IFERROR(IF(ISNUMBER(CL24),AVERAGEIF(CL24:CP24,"&lt;&gt;"&amp;""),(COUNTIF(CL24:CP24,"A")*4+COUNTIF(CL24:CP24,"ECA")*2+COUNTIF(CL24:CP24,"NA")*1)/(COUNTIF(CL24:CP24,"A")+COUNTIF(CL24:CP24,"ECA")+COUNTIF(CL24:CP24,"NA"))),"—")</f>
        <v>—</v>
      </c>
      <c r="CR24" s="47" t="str">
        <f aca="false">IFERROR((IF(ISNUMBER(CE24),CE24,0)+IF(ISNUMBER(CK24),CK24,0)+IF(ISNUMBER(CQ24),CQ24,0))/(IF(ISNUMBER(CE24),1,0)+IF(ISNUMBER(CK24),1,0)+IF(ISNUMBER(CQ24),1,0)),"—")</f>
        <v>—</v>
      </c>
      <c r="CS24" s="48"/>
      <c r="CT24" s="48"/>
      <c r="CU24" s="48"/>
      <c r="CV24" s="48"/>
      <c r="CW24" s="48"/>
      <c r="CX24" s="49" t="str">
        <f aca="false">IFERROR(IF(ISNUMBER(CS24),AVERAGEIF(CS24:CW24,"&lt;&gt;"&amp;""),(COUNTIF(CS24:CW24,"A")*4+COUNTIF(CS24:CW24,"ECA")*2+COUNTIF(CS24:CW24,"NA")*1)/(COUNTIF(CS24:CW24,"A")+COUNTIF(CS24:CW24,"ECA")+COUNTIF(CS24:CW24,"NA"))),"—")</f>
        <v>—</v>
      </c>
      <c r="CY24" s="48"/>
      <c r="CZ24" s="48"/>
      <c r="DA24" s="48"/>
      <c r="DB24" s="48"/>
      <c r="DC24" s="48"/>
      <c r="DD24" s="49" t="str">
        <f aca="false">IFERROR(IF(ISNUMBER(CY24),AVERAGEIF(CY24:DC24,"&lt;&gt;"&amp;""),(COUNTIF(CY24:DC24,"A")*4+COUNTIF(CY24:DC24,"ECA")*2+COUNTIF(CY24:DC24,"NA")*1)/(COUNTIF(CY24:DC24,"A")+COUNTIF(CY24:DC24,"ECA")+COUNTIF(CY24:DC24,"NA"))),"—")</f>
        <v>—</v>
      </c>
      <c r="DE24" s="48"/>
      <c r="DF24" s="48"/>
      <c r="DG24" s="48"/>
      <c r="DH24" s="48"/>
      <c r="DI24" s="48"/>
      <c r="DJ24" s="49" t="str">
        <f aca="false">IFERROR(IF(ISNUMBER(DE24),AVERAGEIF(DE24:DI24,"&lt;&gt;"&amp;""),(COUNTIF(DE24:DI24,"A")*4+COUNTIF(DE24:DI24,"ECA")*2+COUNTIF(DE24:DI24,"NA")*1)/(COUNTIF(DE24:DI24,"A")+COUNTIF(DE24:DI24,"ECA")+COUNTIF(DE24:DI24,"NA"))),"—")</f>
        <v>—</v>
      </c>
      <c r="DK24" s="49" t="str">
        <f aca="false">IFERROR((IF(ISNUMBER(CX24),CX24,0)+IF(ISNUMBER(DD24),DD24,0)+IF(ISNUMBER(DJ24),DJ24,0))/(IF(ISNUMBER(CX24),1,0)+IF(ISNUMBER(DD24),1,0)+IF(ISNUMBER(DJ24),1,0)),"—")</f>
        <v>—</v>
      </c>
      <c r="DL24" s="50"/>
      <c r="DM24" s="50"/>
      <c r="DN24" s="50"/>
      <c r="DO24" s="50"/>
      <c r="DP24" s="50"/>
      <c r="DQ24" s="51" t="str">
        <f aca="false">IFERROR(IF(ISNUMBER(DL24),AVERAGEIF(DL24:DP24,"&lt;&gt;"&amp;""),(COUNTIF(DL24:DP24,"A")*4+COUNTIF(DL24:DP24,"ECA")*2+COUNTIF(DL24:DP24,"NA")*1)/(COUNTIF(DL24:DP24,"A")+COUNTIF(DL24:DP24,"ECA")+COUNTIF(DL24:DP24,"NA"))),"—")</f>
        <v>—</v>
      </c>
      <c r="DR24" s="50"/>
      <c r="DS24" s="50"/>
      <c r="DT24" s="50"/>
      <c r="DU24" s="50"/>
      <c r="DV24" s="50"/>
      <c r="DW24" s="51" t="str">
        <f aca="false">IFERROR(IF(ISNUMBER(DR24),AVERAGEIF(DR24:DV24,"&lt;&gt;"&amp;""),(COUNTIF(DR24:DV24,"A")*4+COUNTIF(DR24:DV24,"ECA")*2+COUNTIF(DR24:DV24,"NA")*1)/(COUNTIF(DR24:DV24,"A")+COUNTIF(DR24:DV24,"ECA")+COUNTIF(DR24:DV24,"NA"))),"—")</f>
        <v>—</v>
      </c>
      <c r="DX24" s="50"/>
      <c r="DY24" s="50"/>
      <c r="DZ24" s="50"/>
      <c r="EA24" s="50"/>
      <c r="EB24" s="50"/>
      <c r="EC24" s="51" t="str">
        <f aca="false">IFERROR(IF(ISNUMBER(DX24),AVERAGEIF(DX24:EB24,"&lt;&gt;"&amp;""),(COUNTIF(DX24:EB24,"A")*4+COUNTIF(DX24:EB24,"ECA")*2+COUNTIF(DX24:EB24,"NA")*1)/(COUNTIF(DX24:EB24,"A")+COUNTIF(DX24:EB24,"ECA")+COUNTIF(DX24:EB24,"NA"))),"—")</f>
        <v>—</v>
      </c>
      <c r="ED24" s="51" t="str">
        <f aca="false">IFERROR((IF(ISNUMBER(DQ24),DQ24,0)+IF(ISNUMBER(DW24),DW24,0)+IF(ISNUMBER(EC24),EC24,0))/(IF(ISNUMBER(DQ24),1,0)+IF(ISNUMBER(DW24),1,0)+IF(ISNUMBER(EC24),1,0)),"—")</f>
        <v>—</v>
      </c>
      <c r="EE24" s="52"/>
      <c r="EF24" s="52"/>
      <c r="EG24" s="52"/>
      <c r="EH24" s="52"/>
      <c r="EI24" s="52"/>
      <c r="EJ24" s="53" t="str">
        <f aca="false">IFERROR(IF(ISNUMBER(EE24),AVERAGEIF(EE24:EI24,"&lt;&gt;"&amp;""),(COUNTIF(EE24:EI24,"A")*4+COUNTIF(EE24:EI24,"ECA")*2+COUNTIF(EE24:EI24,"NA")*1)/(COUNTIF(EE24:EI24,"A")+COUNTIF(EE24:EI24,"ECA")+COUNTIF(EE24:EI24,"NA"))),"—")</f>
        <v>—</v>
      </c>
      <c r="EK24" s="52"/>
      <c r="EL24" s="52"/>
      <c r="EM24" s="52"/>
      <c r="EN24" s="52"/>
      <c r="EO24" s="52"/>
      <c r="EP24" s="53" t="str">
        <f aca="false">IFERROR(IF(ISNUMBER(EK24),AVERAGEIF(EK24:EO24,"&lt;&gt;"&amp;""),(COUNTIF(EK24:EO24,"A")*4+COUNTIF(EK24:EO24,"ECA")*2+COUNTIF(EK24:EO24,"NA")*1)/(COUNTIF(EK24:EO24,"A")+COUNTIF(EK24:EO24,"ECA")+COUNTIF(EK24:EO24,"NA"))),"—")</f>
        <v>—</v>
      </c>
      <c r="EQ24" s="52"/>
      <c r="ER24" s="52"/>
      <c r="ES24" s="52"/>
      <c r="ET24" s="52"/>
      <c r="EU24" s="52"/>
      <c r="EV24" s="53" t="str">
        <f aca="false">IFERROR(IF(ISNUMBER(EQ24),AVERAGEIF(EQ24:EU24,"&lt;&gt;"&amp;""),(COUNTIF(EQ24:EU24,"A")*4+COUNTIF(EQ24:EU24,"ECA")*2+COUNTIF(EQ24:EU24,"NA")*1)/(COUNTIF(EQ24:EU24,"A")+COUNTIF(EQ24:EU24,"ECA")+COUNTIF(EQ24:EU24,"NA"))),"—")</f>
        <v>—</v>
      </c>
      <c r="EW24" s="53" t="str">
        <f aca="false">IFERROR((IF(ISNUMBER(EJ24),EJ24,0)+IF(ISNUMBER(EP24),EP24,0)+IF(ISNUMBER(EV24),EV24,0))/(IF(ISNUMBER(EJ24),1,0)+IF(ISNUMBER(EP24),1,0)+IF(ISNUMBER(EV24),1,0)),"—")</f>
        <v>—</v>
      </c>
      <c r="EX24" s="54"/>
      <c r="EY24" s="54"/>
      <c r="EZ24" s="54"/>
      <c r="FA24" s="54"/>
      <c r="FB24" s="54"/>
      <c r="FC24" s="55" t="str">
        <f aca="false">IFERROR(IF(ISNUMBER(EX24),AVERAGEIF(EX24:FB24,"&lt;&gt;"&amp;""),(COUNTIF(EX24:FB24,"A")*4+COUNTIF(EX24:FB24,"ECA")*2+COUNTIF(EX24:FB24,"NA")*1)/(COUNTIF(EX24:FB24,"A")+COUNTIF(EX24:FB24,"ECA")+COUNTIF(EX24:FB24,"NA"))),"—")</f>
        <v>—</v>
      </c>
      <c r="FD24" s="54"/>
      <c r="FE24" s="54"/>
      <c r="FF24" s="54"/>
      <c r="FG24" s="54"/>
      <c r="FH24" s="54"/>
      <c r="FI24" s="55" t="str">
        <f aca="false">IFERROR(IF(ISNUMBER(FD24),AVERAGEIF(FD24:FH24,"&lt;&gt;"&amp;""),(COUNTIF(FD24:FH24,"A")*4+COUNTIF(FD24:FH24,"ECA")*2+COUNTIF(FD24:FH24,"NA")*1)/(COUNTIF(FD24:FH24,"A")+COUNTIF(FD24:FH24,"ECA")+COUNTIF(FD24:FH24,"NA"))),"—")</f>
        <v>—</v>
      </c>
      <c r="FJ24" s="54"/>
      <c r="FK24" s="54"/>
      <c r="FL24" s="54"/>
      <c r="FM24" s="54"/>
      <c r="FN24" s="54"/>
      <c r="FO24" s="55" t="str">
        <f aca="false">IFERROR(IF(ISNUMBER(FJ24),AVERAGEIF(FJ24:FN24,"&lt;&gt;"&amp;""),(COUNTIF(FJ24:FN24,"A")*4+COUNTIF(FJ24:FN24,"ECA")*2+COUNTIF(FJ24:FN24,"NA")*1)/(COUNTIF(FJ24:FN24,"A")+COUNTIF(FJ24:FN24,"ECA")+COUNTIF(FJ24:FN24,"NA"))),"—")</f>
        <v>—</v>
      </c>
      <c r="FP24" s="55" t="str">
        <f aca="false">IFERROR((IF(ISNUMBER(FC24),FC24,0)+IF(ISNUMBER(FI24),FI24,0)+IF(ISNUMBER(FO24),FO24,0))/(IF(ISNUMBER(FC24),1,0)+IF(ISNUMBER(FI24),1,0)+IF(ISNUMBER(FO24),1,0)),"—")</f>
        <v>—</v>
      </c>
      <c r="FQ24" s="53" t="str">
        <f aca="false">IFERROR((IF(ISNUMBER(AA24),AA24,0)+IF(ISNUMBER(AG24),AG24,0)+IF(ISNUMBER(AM24),AM24,0)+IF(ISNUMBER(AS24),AS24,0)+IF(ISNUMBER(AY24),AY24,0)+IF(ISNUMBER(BE24),BE24,0)+IF(ISNUMBER(BK24),BK24,0)+IF(ISNUMBER(BQ24),BQ24,0)+IF(ISNUMBER(BW24),BW24,0)+IF(ISNUMBER(CC24),CC24,0)+IF(ISNUMBER(CI24),CI24,0)+IF(ISNUMBER(CO24),CO24,0)+IF(ISNUMBER(CU24),CU24,0)+IF(ISNUMBER(DA24),DA24,0)+IF(ISNUMBER(DG24),DG24,0)+IF(ISNUMBER(DM24),DM24,0)+IF(ISNUMBER(DS24),DS24,0)+IF(ISNUMBER(DY24),DY24,0)+IF(ISNUMBER(EE24),EE24,0)+IF(ISNUMBER(EK24),EK24,0)+IF(ISNUMBER(EQ24),EQ24,0)+IF(ISNUMBER(EW24),EW24,0)+IF(ISNUMBER(FC24),FC24,0)+IF(ISNUMBER(FI24),FI24,0)+IF(ISNUMBER(FO24),FO24,0))/(IF(ISNUMBER(AA24),1,0)+IF(ISNUMBER(AG24),1,0)+IF(ISNUMBER(AM24),1,0)+IF(ISNUMBER(AS24),1,0)+IF(ISNUMBER(AY24),1,0)+IF(ISNUMBER(BE24),1,0)+IF(ISNUMBER(BK24),1,0)+IF(ISNUMBER(BQ24),1,0)+IF(ISNUMBER(BW24),1,0)+IF(ISNUMBER(CC24),1,0)+IF(ISNUMBER(CI24),1,0)+IF(ISNUMBER(CO24),1,0)+IF(ISNUMBER(CU24),1,0)+IF(ISNUMBER(DA24),1,0)+IF(ISNUMBER(DG24),1,0)+IF(ISNUMBER(DM24),1,0)+IF(ISNUMBER(DS24),1,0)+IF(ISNUMBER(DY24),1,0)+IF(ISNUMBER(EE24),1,0)+IF(ISNUMBER(EK24),1,0)+IF(ISNUMBER(EQ24),1,0)+IF(ISNUMBER(EW24),1,0)+IF(ISNUMBER(FC24),1,0)+IF(ISNUMBER(FI24),1,0)+IF(ISNUMBER(FO24),1,0)),"—")</f>
        <v>—</v>
      </c>
    </row>
    <row r="25" customFormat="false" ht="15" hidden="false" customHeight="true" outlineLevel="0" collapsed="false">
      <c r="A25" s="56" t="n">
        <v>20</v>
      </c>
      <c r="B25" s="57" t="s">
        <v>82</v>
      </c>
      <c r="C25" s="40"/>
      <c r="D25" s="40"/>
      <c r="E25" s="40"/>
      <c r="F25" s="40"/>
      <c r="G25" s="40"/>
      <c r="H25" s="41" t="str">
        <f aca="false">IFERROR(IF(ISNUMBER(C25),AVERAGEIF(C25:G25,"&lt;&gt;"&amp;""),(COUNTIF(C25:G25,"A")*4+COUNTIF(C25:G25,"ECA")*2+COUNTIF(C25:G25,"NA")*1)/(COUNTIF(C25:G25,"A")+COUNTIF(C25:G25,"ECA")+COUNTIF(C25:G25,"NA"))),"—")</f>
        <v>—</v>
      </c>
      <c r="I25" s="40"/>
      <c r="J25" s="40"/>
      <c r="K25" s="40"/>
      <c r="L25" s="40"/>
      <c r="M25" s="40"/>
      <c r="N25" s="41" t="str">
        <f aca="false">IFERROR(IF(ISNUMBER(I25),AVERAGEIF(I25:M25,"&lt;&gt;"&amp;""),(COUNTIF(I25:M25,"A")*4+COUNTIF(I25:M25,"ECA")*2+COUNTIF(I25:M25,"NA")*1)/(COUNTIF(I25:M25,"A")+COUNTIF(I25:M25,"ECA")+COUNTIF(I25:M25,"NA"))),"—")</f>
        <v>—</v>
      </c>
      <c r="O25" s="40"/>
      <c r="P25" s="40"/>
      <c r="Q25" s="40"/>
      <c r="R25" s="40"/>
      <c r="S25" s="40"/>
      <c r="T25" s="41" t="str">
        <f aca="false">IFERROR(IF(ISNUMBER(O25),AVERAGEIF(O25:S25,"&lt;&gt;"&amp;""),(COUNTIF(O25:S25,"A")*4+COUNTIF(O25:S25,"ECA")*2+COUNTIF(O25:S25,"NA")*1)/(COUNTIF(O25:S25,"A")+COUNTIF(O25:S25,"ECA")+COUNTIF(O25:S25,"NA"))),"—")</f>
        <v>—</v>
      </c>
      <c r="U25" s="40"/>
      <c r="V25" s="40"/>
      <c r="W25" s="40"/>
      <c r="X25" s="40"/>
      <c r="Y25" s="40"/>
      <c r="Z25" s="41" t="str">
        <f aca="false">IFERROR(IF(ISNUMBER(U25),AVERAGEIF(U25:Y25,"&lt;&gt;"&amp;""),(COUNTIF(U25:Y25,"A")*4+COUNTIF(U25:Y25,"ECA")*2+COUNTIF(U25:Y25,"NA")*1)/(COUNTIF(U25:Y25,"A")+COUNTIF(U25:Y25,"ECA")+COUNTIF(U25:Y25,"NA"))),"—")</f>
        <v>—</v>
      </c>
      <c r="AA25" s="41" t="str">
        <f aca="false">IFERROR((IF(ISNUMBER(H25),H25,0)+IF(ISNUMBER(N25),N25,0)+IF(ISNUMBER(T25),T25,0)+IF(ISNUMBER(Z25),Z25,0))/(IF(ISNUMBER(H25),1,0)+IF(ISNUMBER(N25),1,0)+IF(ISNUMBER(T25),1,0)+IF(ISNUMBER(Z25),1,0)),"—")</f>
        <v>—</v>
      </c>
      <c r="AB25" s="42"/>
      <c r="AC25" s="42"/>
      <c r="AD25" s="42"/>
      <c r="AE25" s="42"/>
      <c r="AF25" s="42"/>
      <c r="AG25" s="43" t="str">
        <f aca="false">IFERROR(IF(ISNUMBER(AB25),AVERAGEIF(AB25:AF25,"&lt;&gt;"&amp;""),(COUNTIF(AB25:AF25,"A")*4+COUNTIF(AB25:AF25,"ECA")*2+COUNTIF(AB25:AF25,"NA")*1)/(COUNTIF(AB25:AF25,"A")+COUNTIF(AB25:AF25,"ECA")+COUNTIF(AB25:AF25,"NA"))),"—")</f>
        <v>—</v>
      </c>
      <c r="AH25" s="42"/>
      <c r="AI25" s="42"/>
      <c r="AJ25" s="42"/>
      <c r="AK25" s="42"/>
      <c r="AL25" s="42"/>
      <c r="AM25" s="43" t="str">
        <f aca="false">IFERROR(IF(ISNUMBER(AH25),AVERAGEIF(AH25:AL25,"&lt;&gt;"&amp;""),(COUNTIF(AH25:AL25,"A")*4+COUNTIF(AH25:AL25,"ECA")*2+COUNTIF(AH25:AL25,"NA")*1)/(COUNTIF(AH25:AL25,"A")+COUNTIF(AH25:AL25,"ECA")+COUNTIF(AH25:AL25,"NA"))),"—")</f>
        <v>—</v>
      </c>
      <c r="AN25" s="42"/>
      <c r="AO25" s="42"/>
      <c r="AP25" s="42"/>
      <c r="AQ25" s="42"/>
      <c r="AR25" s="42"/>
      <c r="AS25" s="43" t="str">
        <f aca="false">IFERROR(IF(ISNUMBER(AN25),AVERAGEIF(AN25:AR25,"&lt;&gt;"&amp;""),(COUNTIF(AN25:AR25,"A")*4+COUNTIF(AN25:AR25,"ECA")*2+COUNTIF(AN25:AR25,"NA")*1)/(COUNTIF(AN25:AR25,"A")+COUNTIF(AN25:AR25,"ECA")+COUNTIF(AN25:AR25,"NA"))),"—")</f>
        <v>—</v>
      </c>
      <c r="AT25" s="42"/>
      <c r="AU25" s="42"/>
      <c r="AV25" s="42"/>
      <c r="AW25" s="42"/>
      <c r="AX25" s="42"/>
      <c r="AY25" s="43" t="str">
        <f aca="false">IFERROR(IF(ISNUMBER(AT25),AVERAGEIF(AT25:AX25,"&lt;&gt;"&amp;""),(COUNTIF(AT25:AX25,"A")*4+COUNTIF(AT25:AX25,"ECA")*2+COUNTIF(AT25:AX25,"NA")*1)/(COUNTIF(AT25:AX25,"A")+COUNTIF(AT25:AX25,"ECA")+COUNTIF(AT25:AX25,"NA"))),"—")</f>
        <v>—</v>
      </c>
      <c r="AZ25" s="43" t="str">
        <f aca="false">IFERROR((IF(ISNUMBER(AG25),AG25,0)+IF(ISNUMBER(AM25),AM25,0)+IF(ISNUMBER(AS25),AS25,0)+IF(ISNUMBER(AY25),AY25,0))/(IF(ISNUMBER(AG25),1,0)+IF(ISNUMBER(AM25),1,0)+IF(ISNUMBER(AS25),1,0)+IF(ISNUMBER(AY25),1,0)),"—")</f>
        <v>—</v>
      </c>
      <c r="BA25" s="44"/>
      <c r="BB25" s="44"/>
      <c r="BC25" s="44"/>
      <c r="BD25" s="44"/>
      <c r="BE25" s="44"/>
      <c r="BF25" s="45" t="str">
        <f aca="false">IFERROR(IF(ISNUMBER(BA25),AVERAGEIF(BA25:BE25,"&lt;&gt;"&amp;""),(COUNTIF(BA25:BE25,"A")*4+COUNTIF(BA25:BE25,"ECA")*2+COUNTIF(BA25:BE25,"NA")*1)/(COUNTIF(BA25:BE25,"A")+COUNTIF(BA25:BE25,"ECA")+COUNTIF(BA25:BE25,"NA"))),"—")</f>
        <v>—</v>
      </c>
      <c r="BG25" s="44"/>
      <c r="BH25" s="44"/>
      <c r="BI25" s="44"/>
      <c r="BJ25" s="44"/>
      <c r="BK25" s="44"/>
      <c r="BL25" s="45" t="str">
        <f aca="false">IFERROR(IF(ISNUMBER(BG25),AVERAGEIF(BG25:BK25,"&lt;&gt;"&amp;""),(COUNTIF(BG25:BK25,"A")*4+COUNTIF(BG25:BK25,"ECA")*2+COUNTIF(BG25:BK25,"NA")*1)/(COUNTIF(BG25:BK25,"A")+COUNTIF(BG25:BK25,"ECA")+COUNTIF(BG25:BK25,"NA"))),"—")</f>
        <v>—</v>
      </c>
      <c r="BM25" s="44"/>
      <c r="BN25" s="44"/>
      <c r="BO25" s="44"/>
      <c r="BP25" s="44"/>
      <c r="BQ25" s="44"/>
      <c r="BR25" s="45" t="str">
        <f aca="false">IFERROR(IF(ISNUMBER(BM25),AVERAGEIF(BM25:BQ25,"&lt;&gt;"&amp;""),(COUNTIF(BM25:BQ25,"A")*4+COUNTIF(BM25:BQ25,"ECA")*2+COUNTIF(BM25:BQ25,"NA")*1)/(COUNTIF(BM25:BQ25,"A")+COUNTIF(BM25:BQ25,"ECA")+COUNTIF(BM25:BQ25,"NA"))),"—")</f>
        <v>—</v>
      </c>
      <c r="BS25" s="44"/>
      <c r="BT25" s="44"/>
      <c r="BU25" s="44"/>
      <c r="BV25" s="44"/>
      <c r="BW25" s="44"/>
      <c r="BX25" s="45" t="str">
        <f aca="false">IFERROR(IF(ISNUMBER(BS25),AVERAGEIF(BS25:BW25,"&lt;&gt;"&amp;""),(COUNTIF(BS25:BW25,"A")*4+COUNTIF(BS25:BW25,"ECA")*2+COUNTIF(BS25:BW25,"NA")*1)/(COUNTIF(BS25:BW25,"A")+COUNTIF(BS25:BW25,"ECA")+COUNTIF(BS25:BW25,"NA"))),"—")</f>
        <v>—</v>
      </c>
      <c r="BY25" s="45" t="str">
        <f aca="false">IFERROR((IF(ISNUMBER(BF25),BF25,0)+IF(ISNUMBER(BL25),BL25,0)+IF(ISNUMBER(BR25),BR25,0)+IF(ISNUMBER(BX25),BX25,0))/(IF(ISNUMBER(BF25),1,0)+IF(ISNUMBER(BL25),1,0)+IF(ISNUMBER(BR25),1,0)+IF(ISNUMBER(BX25),1,0)),"—")</f>
        <v>—</v>
      </c>
      <c r="BZ25" s="46"/>
      <c r="CA25" s="46"/>
      <c r="CB25" s="46"/>
      <c r="CC25" s="46"/>
      <c r="CD25" s="46"/>
      <c r="CE25" s="47" t="str">
        <f aca="false">IFERROR(IF(ISNUMBER(BZ25),AVERAGEIF(BZ25:CD25,"&lt;&gt;"&amp;""),(COUNTIF(BZ25:CD25,"A")*4+COUNTIF(BZ25:CD25,"ECA")*2+COUNTIF(BZ25:CD25,"NA")*1)/(COUNTIF(BZ25:CD25,"A")+COUNTIF(BZ25:CD25,"ECA")+COUNTIF(BZ25:CD25,"NA"))),"—")</f>
        <v>—</v>
      </c>
      <c r="CF25" s="46"/>
      <c r="CG25" s="46"/>
      <c r="CH25" s="46"/>
      <c r="CI25" s="46"/>
      <c r="CJ25" s="46"/>
      <c r="CK25" s="47" t="str">
        <f aca="false">IFERROR(IF(ISNUMBER(CF25),AVERAGEIF(CF25:CJ25,"&lt;&gt;"&amp;""),(COUNTIF(CF25:CJ25,"A")*4+COUNTIF(CF25:CJ25,"ECA")*2+COUNTIF(CF25:CJ25,"NA")*1)/(COUNTIF(CF25:CJ25,"A")+COUNTIF(CF25:CJ25,"ECA")+COUNTIF(CF25:CJ25,"NA"))),"—")</f>
        <v>—</v>
      </c>
      <c r="CL25" s="46"/>
      <c r="CM25" s="46"/>
      <c r="CN25" s="46"/>
      <c r="CO25" s="46"/>
      <c r="CP25" s="46"/>
      <c r="CQ25" s="47" t="str">
        <f aca="false">IFERROR(IF(ISNUMBER(CL25),AVERAGEIF(CL25:CP25,"&lt;&gt;"&amp;""),(COUNTIF(CL25:CP25,"A")*4+COUNTIF(CL25:CP25,"ECA")*2+COUNTIF(CL25:CP25,"NA")*1)/(COUNTIF(CL25:CP25,"A")+COUNTIF(CL25:CP25,"ECA")+COUNTIF(CL25:CP25,"NA"))),"—")</f>
        <v>—</v>
      </c>
      <c r="CR25" s="47" t="str">
        <f aca="false">IFERROR((IF(ISNUMBER(CE25),CE25,0)+IF(ISNUMBER(CK25),CK25,0)+IF(ISNUMBER(CQ25),CQ25,0))/(IF(ISNUMBER(CE25),1,0)+IF(ISNUMBER(CK25),1,0)+IF(ISNUMBER(CQ25),1,0)),"—")</f>
        <v>—</v>
      </c>
      <c r="CS25" s="48"/>
      <c r="CT25" s="48"/>
      <c r="CU25" s="48"/>
      <c r="CV25" s="48"/>
      <c r="CW25" s="48"/>
      <c r="CX25" s="49" t="str">
        <f aca="false">IFERROR(IF(ISNUMBER(CS25),AVERAGEIF(CS25:CW25,"&lt;&gt;"&amp;""),(COUNTIF(CS25:CW25,"A")*4+COUNTIF(CS25:CW25,"ECA")*2+COUNTIF(CS25:CW25,"NA")*1)/(COUNTIF(CS25:CW25,"A")+COUNTIF(CS25:CW25,"ECA")+COUNTIF(CS25:CW25,"NA"))),"—")</f>
        <v>—</v>
      </c>
      <c r="CY25" s="48"/>
      <c r="CZ25" s="48"/>
      <c r="DA25" s="48"/>
      <c r="DB25" s="48"/>
      <c r="DC25" s="48"/>
      <c r="DD25" s="49" t="str">
        <f aca="false">IFERROR(IF(ISNUMBER(CY25),AVERAGEIF(CY25:DC25,"&lt;&gt;"&amp;""),(COUNTIF(CY25:DC25,"A")*4+COUNTIF(CY25:DC25,"ECA")*2+COUNTIF(CY25:DC25,"NA")*1)/(COUNTIF(CY25:DC25,"A")+COUNTIF(CY25:DC25,"ECA")+COUNTIF(CY25:DC25,"NA"))),"—")</f>
        <v>—</v>
      </c>
      <c r="DE25" s="48"/>
      <c r="DF25" s="48"/>
      <c r="DG25" s="48"/>
      <c r="DH25" s="48"/>
      <c r="DI25" s="48"/>
      <c r="DJ25" s="49" t="str">
        <f aca="false">IFERROR(IF(ISNUMBER(DE25),AVERAGEIF(DE25:DI25,"&lt;&gt;"&amp;""),(COUNTIF(DE25:DI25,"A")*4+COUNTIF(DE25:DI25,"ECA")*2+COUNTIF(DE25:DI25,"NA")*1)/(COUNTIF(DE25:DI25,"A")+COUNTIF(DE25:DI25,"ECA")+COUNTIF(DE25:DI25,"NA"))),"—")</f>
        <v>—</v>
      </c>
      <c r="DK25" s="49" t="str">
        <f aca="false">IFERROR((IF(ISNUMBER(CX25),CX25,0)+IF(ISNUMBER(DD25),DD25,0)+IF(ISNUMBER(DJ25),DJ25,0))/(IF(ISNUMBER(CX25),1,0)+IF(ISNUMBER(DD25),1,0)+IF(ISNUMBER(DJ25),1,0)),"—")</f>
        <v>—</v>
      </c>
      <c r="DL25" s="50"/>
      <c r="DM25" s="50"/>
      <c r="DN25" s="50"/>
      <c r="DO25" s="50"/>
      <c r="DP25" s="50"/>
      <c r="DQ25" s="51" t="str">
        <f aca="false">IFERROR(IF(ISNUMBER(DL25),AVERAGEIF(DL25:DP25,"&lt;&gt;"&amp;""),(COUNTIF(DL25:DP25,"A")*4+COUNTIF(DL25:DP25,"ECA")*2+COUNTIF(DL25:DP25,"NA")*1)/(COUNTIF(DL25:DP25,"A")+COUNTIF(DL25:DP25,"ECA")+COUNTIF(DL25:DP25,"NA"))),"—")</f>
        <v>—</v>
      </c>
      <c r="DR25" s="50"/>
      <c r="DS25" s="50"/>
      <c r="DT25" s="50"/>
      <c r="DU25" s="50"/>
      <c r="DV25" s="50"/>
      <c r="DW25" s="51" t="str">
        <f aca="false">IFERROR(IF(ISNUMBER(DR25),AVERAGEIF(DR25:DV25,"&lt;&gt;"&amp;""),(COUNTIF(DR25:DV25,"A")*4+COUNTIF(DR25:DV25,"ECA")*2+COUNTIF(DR25:DV25,"NA")*1)/(COUNTIF(DR25:DV25,"A")+COUNTIF(DR25:DV25,"ECA")+COUNTIF(DR25:DV25,"NA"))),"—")</f>
        <v>—</v>
      </c>
      <c r="DX25" s="50"/>
      <c r="DY25" s="50"/>
      <c r="DZ25" s="50"/>
      <c r="EA25" s="50"/>
      <c r="EB25" s="50"/>
      <c r="EC25" s="51" t="str">
        <f aca="false">IFERROR(IF(ISNUMBER(DX25),AVERAGEIF(DX25:EB25,"&lt;&gt;"&amp;""),(COUNTIF(DX25:EB25,"A")*4+COUNTIF(DX25:EB25,"ECA")*2+COUNTIF(DX25:EB25,"NA")*1)/(COUNTIF(DX25:EB25,"A")+COUNTIF(DX25:EB25,"ECA")+COUNTIF(DX25:EB25,"NA"))),"—")</f>
        <v>—</v>
      </c>
      <c r="ED25" s="51" t="str">
        <f aca="false">IFERROR((IF(ISNUMBER(DQ25),DQ25,0)+IF(ISNUMBER(DW25),DW25,0)+IF(ISNUMBER(EC25),EC25,0))/(IF(ISNUMBER(DQ25),1,0)+IF(ISNUMBER(DW25),1,0)+IF(ISNUMBER(EC25),1,0)),"—")</f>
        <v>—</v>
      </c>
      <c r="EE25" s="52"/>
      <c r="EF25" s="52"/>
      <c r="EG25" s="52"/>
      <c r="EH25" s="52"/>
      <c r="EI25" s="52"/>
      <c r="EJ25" s="53" t="str">
        <f aca="false">IFERROR(IF(ISNUMBER(EE25),AVERAGEIF(EE25:EI25,"&lt;&gt;"&amp;""),(COUNTIF(EE25:EI25,"A")*4+COUNTIF(EE25:EI25,"ECA")*2+COUNTIF(EE25:EI25,"NA")*1)/(COUNTIF(EE25:EI25,"A")+COUNTIF(EE25:EI25,"ECA")+COUNTIF(EE25:EI25,"NA"))),"—")</f>
        <v>—</v>
      </c>
      <c r="EK25" s="52"/>
      <c r="EL25" s="52"/>
      <c r="EM25" s="52"/>
      <c r="EN25" s="52"/>
      <c r="EO25" s="52"/>
      <c r="EP25" s="53" t="str">
        <f aca="false">IFERROR(IF(ISNUMBER(EK25),AVERAGEIF(EK25:EO25,"&lt;&gt;"&amp;""),(COUNTIF(EK25:EO25,"A")*4+COUNTIF(EK25:EO25,"ECA")*2+COUNTIF(EK25:EO25,"NA")*1)/(COUNTIF(EK25:EO25,"A")+COUNTIF(EK25:EO25,"ECA")+COUNTIF(EK25:EO25,"NA"))),"—")</f>
        <v>—</v>
      </c>
      <c r="EQ25" s="52"/>
      <c r="ER25" s="52"/>
      <c r="ES25" s="52"/>
      <c r="ET25" s="52"/>
      <c r="EU25" s="52"/>
      <c r="EV25" s="53" t="str">
        <f aca="false">IFERROR(IF(ISNUMBER(EQ25),AVERAGEIF(EQ25:EU25,"&lt;&gt;"&amp;""),(COUNTIF(EQ25:EU25,"A")*4+COUNTIF(EQ25:EU25,"ECA")*2+COUNTIF(EQ25:EU25,"NA")*1)/(COUNTIF(EQ25:EU25,"A")+COUNTIF(EQ25:EU25,"ECA")+COUNTIF(EQ25:EU25,"NA"))),"—")</f>
        <v>—</v>
      </c>
      <c r="EW25" s="53" t="str">
        <f aca="false">IFERROR((IF(ISNUMBER(EJ25),EJ25,0)+IF(ISNUMBER(EP25),EP25,0)+IF(ISNUMBER(EV25),EV25,0))/(IF(ISNUMBER(EJ25),1,0)+IF(ISNUMBER(EP25),1,0)+IF(ISNUMBER(EV25),1,0)),"—")</f>
        <v>—</v>
      </c>
      <c r="EX25" s="54"/>
      <c r="EY25" s="54"/>
      <c r="EZ25" s="54"/>
      <c r="FA25" s="54"/>
      <c r="FB25" s="54"/>
      <c r="FC25" s="55" t="str">
        <f aca="false">IFERROR(IF(ISNUMBER(EX25),AVERAGEIF(EX25:FB25,"&lt;&gt;"&amp;""),(COUNTIF(EX25:FB25,"A")*4+COUNTIF(EX25:FB25,"ECA")*2+COUNTIF(EX25:FB25,"NA")*1)/(COUNTIF(EX25:FB25,"A")+COUNTIF(EX25:FB25,"ECA")+COUNTIF(EX25:FB25,"NA"))),"—")</f>
        <v>—</v>
      </c>
      <c r="FD25" s="54"/>
      <c r="FE25" s="54"/>
      <c r="FF25" s="54"/>
      <c r="FG25" s="54"/>
      <c r="FH25" s="54"/>
      <c r="FI25" s="55" t="str">
        <f aca="false">IFERROR(IF(ISNUMBER(FD25),AVERAGEIF(FD25:FH25,"&lt;&gt;"&amp;""),(COUNTIF(FD25:FH25,"A")*4+COUNTIF(FD25:FH25,"ECA")*2+COUNTIF(FD25:FH25,"NA")*1)/(COUNTIF(FD25:FH25,"A")+COUNTIF(FD25:FH25,"ECA")+COUNTIF(FD25:FH25,"NA"))),"—")</f>
        <v>—</v>
      </c>
      <c r="FJ25" s="54"/>
      <c r="FK25" s="54"/>
      <c r="FL25" s="54"/>
      <c r="FM25" s="54"/>
      <c r="FN25" s="54"/>
      <c r="FO25" s="55" t="str">
        <f aca="false">IFERROR(IF(ISNUMBER(FJ25),AVERAGEIF(FJ25:FN25,"&lt;&gt;"&amp;""),(COUNTIF(FJ25:FN25,"A")*4+COUNTIF(FJ25:FN25,"ECA")*2+COUNTIF(FJ25:FN25,"NA")*1)/(COUNTIF(FJ25:FN25,"A")+COUNTIF(FJ25:FN25,"ECA")+COUNTIF(FJ25:FN25,"NA"))),"—")</f>
        <v>—</v>
      </c>
      <c r="FP25" s="55" t="str">
        <f aca="false">IFERROR((IF(ISNUMBER(FC25),FC25,0)+IF(ISNUMBER(FI25),FI25,0)+IF(ISNUMBER(FO25),FO25,0))/(IF(ISNUMBER(FC25),1,0)+IF(ISNUMBER(FI25),1,0)+IF(ISNUMBER(FO25),1,0)),"—")</f>
        <v>—</v>
      </c>
      <c r="FQ25" s="53" t="str">
        <f aca="false">IFERROR((IF(ISNUMBER(AA25),AA25,0)+IF(ISNUMBER(AG25),AG25,0)+IF(ISNUMBER(AM25),AM25,0)+IF(ISNUMBER(AS25),AS25,0)+IF(ISNUMBER(AY25),AY25,0)+IF(ISNUMBER(BE25),BE25,0)+IF(ISNUMBER(BK25),BK25,0)+IF(ISNUMBER(BQ25),BQ25,0)+IF(ISNUMBER(BW25),BW25,0)+IF(ISNUMBER(CC25),CC25,0)+IF(ISNUMBER(CI25),CI25,0)+IF(ISNUMBER(CO25),CO25,0)+IF(ISNUMBER(CU25),CU25,0)+IF(ISNUMBER(DA25),DA25,0)+IF(ISNUMBER(DG25),DG25,0)+IF(ISNUMBER(DM25),DM25,0)+IF(ISNUMBER(DS25),DS25,0)+IF(ISNUMBER(DY25),DY25,0)+IF(ISNUMBER(EE25),EE25,0)+IF(ISNUMBER(EK25),EK25,0)+IF(ISNUMBER(EQ25),EQ25,0)+IF(ISNUMBER(EW25),EW25,0)+IF(ISNUMBER(FC25),FC25,0)+IF(ISNUMBER(FI25),FI25,0)+IF(ISNUMBER(FO25),FO25,0))/(IF(ISNUMBER(AA25),1,0)+IF(ISNUMBER(AG25),1,0)+IF(ISNUMBER(AM25),1,0)+IF(ISNUMBER(AS25),1,0)+IF(ISNUMBER(AY25),1,0)+IF(ISNUMBER(BE25),1,0)+IF(ISNUMBER(BK25),1,0)+IF(ISNUMBER(BQ25),1,0)+IF(ISNUMBER(BW25),1,0)+IF(ISNUMBER(CC25),1,0)+IF(ISNUMBER(CI25),1,0)+IF(ISNUMBER(CO25),1,0)+IF(ISNUMBER(CU25),1,0)+IF(ISNUMBER(DA25),1,0)+IF(ISNUMBER(DG25),1,0)+IF(ISNUMBER(DM25),1,0)+IF(ISNUMBER(DS25),1,0)+IF(ISNUMBER(DY25),1,0)+IF(ISNUMBER(EE25),1,0)+IF(ISNUMBER(EK25),1,0)+IF(ISNUMBER(EQ25),1,0)+IF(ISNUMBER(EW25),1,0)+IF(ISNUMBER(FC25),1,0)+IF(ISNUMBER(FI25),1,0)+IF(ISNUMBER(FO25),1,0)),"—")</f>
        <v>—</v>
      </c>
    </row>
    <row r="26" customFormat="false" ht="15" hidden="false" customHeight="true" outlineLevel="0" collapsed="false">
      <c r="A26" s="38" t="n">
        <v>21</v>
      </c>
      <c r="B26" s="39" t="s">
        <v>83</v>
      </c>
      <c r="C26" s="40"/>
      <c r="D26" s="40"/>
      <c r="E26" s="40"/>
      <c r="F26" s="40"/>
      <c r="G26" s="40"/>
      <c r="H26" s="41" t="str">
        <f aca="false">IFERROR(IF(ISNUMBER(C26),AVERAGEIF(C26:G26,"&lt;&gt;"&amp;""),(COUNTIF(C26:G26,"A")*4+COUNTIF(C26:G26,"ECA")*2+COUNTIF(C26:G26,"NA")*1)/(COUNTIF(C26:G26,"A")+COUNTIF(C26:G26,"ECA")+COUNTIF(C26:G26,"NA"))),"—")</f>
        <v>—</v>
      </c>
      <c r="I26" s="40"/>
      <c r="J26" s="40"/>
      <c r="K26" s="40"/>
      <c r="L26" s="40"/>
      <c r="M26" s="40"/>
      <c r="N26" s="41" t="str">
        <f aca="false">IFERROR(IF(ISNUMBER(I26),AVERAGEIF(I26:M26,"&lt;&gt;"&amp;""),(COUNTIF(I26:M26,"A")*4+COUNTIF(I26:M26,"ECA")*2+COUNTIF(I26:M26,"NA")*1)/(COUNTIF(I26:M26,"A")+COUNTIF(I26:M26,"ECA")+COUNTIF(I26:M26,"NA"))),"—")</f>
        <v>—</v>
      </c>
      <c r="O26" s="40"/>
      <c r="P26" s="40"/>
      <c r="Q26" s="40"/>
      <c r="R26" s="40"/>
      <c r="S26" s="40"/>
      <c r="T26" s="41" t="str">
        <f aca="false">IFERROR(IF(ISNUMBER(O26),AVERAGEIF(O26:S26,"&lt;&gt;"&amp;""),(COUNTIF(O26:S26,"A")*4+COUNTIF(O26:S26,"ECA")*2+COUNTIF(O26:S26,"NA")*1)/(COUNTIF(O26:S26,"A")+COUNTIF(O26:S26,"ECA")+COUNTIF(O26:S26,"NA"))),"—")</f>
        <v>—</v>
      </c>
      <c r="U26" s="40"/>
      <c r="V26" s="40"/>
      <c r="W26" s="40"/>
      <c r="X26" s="40"/>
      <c r="Y26" s="40"/>
      <c r="Z26" s="41" t="str">
        <f aca="false">IFERROR(IF(ISNUMBER(U26),AVERAGEIF(U26:Y26,"&lt;&gt;"&amp;""),(COUNTIF(U26:Y26,"A")*4+COUNTIF(U26:Y26,"ECA")*2+COUNTIF(U26:Y26,"NA")*1)/(COUNTIF(U26:Y26,"A")+COUNTIF(U26:Y26,"ECA")+COUNTIF(U26:Y26,"NA"))),"—")</f>
        <v>—</v>
      </c>
      <c r="AA26" s="41" t="str">
        <f aca="false">IFERROR((IF(ISNUMBER(H26),H26,0)+IF(ISNUMBER(N26),N26,0)+IF(ISNUMBER(T26),T26,0)+IF(ISNUMBER(Z26),Z26,0))/(IF(ISNUMBER(H26),1,0)+IF(ISNUMBER(N26),1,0)+IF(ISNUMBER(T26),1,0)+IF(ISNUMBER(Z26),1,0)),"—")</f>
        <v>—</v>
      </c>
      <c r="AB26" s="42"/>
      <c r="AC26" s="42"/>
      <c r="AD26" s="42"/>
      <c r="AE26" s="42"/>
      <c r="AF26" s="42"/>
      <c r="AG26" s="43" t="str">
        <f aca="false">IFERROR(IF(ISNUMBER(AB26),AVERAGEIF(AB26:AF26,"&lt;&gt;"&amp;""),(COUNTIF(AB26:AF26,"A")*4+COUNTIF(AB26:AF26,"ECA")*2+COUNTIF(AB26:AF26,"NA")*1)/(COUNTIF(AB26:AF26,"A")+COUNTIF(AB26:AF26,"ECA")+COUNTIF(AB26:AF26,"NA"))),"—")</f>
        <v>—</v>
      </c>
      <c r="AH26" s="42"/>
      <c r="AI26" s="42"/>
      <c r="AJ26" s="42"/>
      <c r="AK26" s="42"/>
      <c r="AL26" s="42"/>
      <c r="AM26" s="43" t="str">
        <f aca="false">IFERROR(IF(ISNUMBER(AH26),AVERAGEIF(AH26:AL26,"&lt;&gt;"&amp;""),(COUNTIF(AH26:AL26,"A")*4+COUNTIF(AH26:AL26,"ECA")*2+COUNTIF(AH26:AL26,"NA")*1)/(COUNTIF(AH26:AL26,"A")+COUNTIF(AH26:AL26,"ECA")+COUNTIF(AH26:AL26,"NA"))),"—")</f>
        <v>—</v>
      </c>
      <c r="AN26" s="42"/>
      <c r="AO26" s="42"/>
      <c r="AP26" s="42"/>
      <c r="AQ26" s="42"/>
      <c r="AR26" s="42"/>
      <c r="AS26" s="43" t="str">
        <f aca="false">IFERROR(IF(ISNUMBER(AN26),AVERAGEIF(AN26:AR26,"&lt;&gt;"&amp;""),(COUNTIF(AN26:AR26,"A")*4+COUNTIF(AN26:AR26,"ECA")*2+COUNTIF(AN26:AR26,"NA")*1)/(COUNTIF(AN26:AR26,"A")+COUNTIF(AN26:AR26,"ECA")+COUNTIF(AN26:AR26,"NA"))),"—")</f>
        <v>—</v>
      </c>
      <c r="AT26" s="42"/>
      <c r="AU26" s="42"/>
      <c r="AV26" s="42"/>
      <c r="AW26" s="42"/>
      <c r="AX26" s="42"/>
      <c r="AY26" s="43" t="str">
        <f aca="false">IFERROR(IF(ISNUMBER(AT26),AVERAGEIF(AT26:AX26,"&lt;&gt;"&amp;""),(COUNTIF(AT26:AX26,"A")*4+COUNTIF(AT26:AX26,"ECA")*2+COUNTIF(AT26:AX26,"NA")*1)/(COUNTIF(AT26:AX26,"A")+COUNTIF(AT26:AX26,"ECA")+COUNTIF(AT26:AX26,"NA"))),"—")</f>
        <v>—</v>
      </c>
      <c r="AZ26" s="43" t="str">
        <f aca="false">IFERROR((IF(ISNUMBER(AG26),AG26,0)+IF(ISNUMBER(AM26),AM26,0)+IF(ISNUMBER(AS26),AS26,0)+IF(ISNUMBER(AY26),AY26,0))/(IF(ISNUMBER(AG26),1,0)+IF(ISNUMBER(AM26),1,0)+IF(ISNUMBER(AS26),1,0)+IF(ISNUMBER(AY26),1,0)),"—")</f>
        <v>—</v>
      </c>
      <c r="BA26" s="44"/>
      <c r="BB26" s="44"/>
      <c r="BC26" s="44"/>
      <c r="BD26" s="44"/>
      <c r="BE26" s="44"/>
      <c r="BF26" s="45" t="str">
        <f aca="false">IFERROR(IF(ISNUMBER(BA26),AVERAGEIF(BA26:BE26,"&lt;&gt;"&amp;""),(COUNTIF(BA26:BE26,"A")*4+COUNTIF(BA26:BE26,"ECA")*2+COUNTIF(BA26:BE26,"NA")*1)/(COUNTIF(BA26:BE26,"A")+COUNTIF(BA26:BE26,"ECA")+COUNTIF(BA26:BE26,"NA"))),"—")</f>
        <v>—</v>
      </c>
      <c r="BG26" s="44"/>
      <c r="BH26" s="44"/>
      <c r="BI26" s="44"/>
      <c r="BJ26" s="44"/>
      <c r="BK26" s="44"/>
      <c r="BL26" s="45" t="str">
        <f aca="false">IFERROR(IF(ISNUMBER(BG26),AVERAGEIF(BG26:BK26,"&lt;&gt;"&amp;""),(COUNTIF(BG26:BK26,"A")*4+COUNTIF(BG26:BK26,"ECA")*2+COUNTIF(BG26:BK26,"NA")*1)/(COUNTIF(BG26:BK26,"A")+COUNTIF(BG26:BK26,"ECA")+COUNTIF(BG26:BK26,"NA"))),"—")</f>
        <v>—</v>
      </c>
      <c r="BM26" s="44"/>
      <c r="BN26" s="44"/>
      <c r="BO26" s="44"/>
      <c r="BP26" s="44"/>
      <c r="BQ26" s="44"/>
      <c r="BR26" s="45" t="str">
        <f aca="false">IFERROR(IF(ISNUMBER(BM26),AVERAGEIF(BM26:BQ26,"&lt;&gt;"&amp;""),(COUNTIF(BM26:BQ26,"A")*4+COUNTIF(BM26:BQ26,"ECA")*2+COUNTIF(BM26:BQ26,"NA")*1)/(COUNTIF(BM26:BQ26,"A")+COUNTIF(BM26:BQ26,"ECA")+COUNTIF(BM26:BQ26,"NA"))),"—")</f>
        <v>—</v>
      </c>
      <c r="BS26" s="44"/>
      <c r="BT26" s="44"/>
      <c r="BU26" s="44"/>
      <c r="BV26" s="44"/>
      <c r="BW26" s="44"/>
      <c r="BX26" s="45" t="str">
        <f aca="false">IFERROR(IF(ISNUMBER(BS26),AVERAGEIF(BS26:BW26,"&lt;&gt;"&amp;""),(COUNTIF(BS26:BW26,"A")*4+COUNTIF(BS26:BW26,"ECA")*2+COUNTIF(BS26:BW26,"NA")*1)/(COUNTIF(BS26:BW26,"A")+COUNTIF(BS26:BW26,"ECA")+COUNTIF(BS26:BW26,"NA"))),"—")</f>
        <v>—</v>
      </c>
      <c r="BY26" s="45" t="str">
        <f aca="false">IFERROR((IF(ISNUMBER(BF26),BF26,0)+IF(ISNUMBER(BL26),BL26,0)+IF(ISNUMBER(BR26),BR26,0)+IF(ISNUMBER(BX26),BX26,0))/(IF(ISNUMBER(BF26),1,0)+IF(ISNUMBER(BL26),1,0)+IF(ISNUMBER(BR26),1,0)+IF(ISNUMBER(BX26),1,0)),"—")</f>
        <v>—</v>
      </c>
      <c r="BZ26" s="46"/>
      <c r="CA26" s="46"/>
      <c r="CB26" s="46"/>
      <c r="CC26" s="46"/>
      <c r="CD26" s="46"/>
      <c r="CE26" s="47" t="str">
        <f aca="false">IFERROR(IF(ISNUMBER(BZ26),AVERAGEIF(BZ26:CD26,"&lt;&gt;"&amp;""),(COUNTIF(BZ26:CD26,"A")*4+COUNTIF(BZ26:CD26,"ECA")*2+COUNTIF(BZ26:CD26,"NA")*1)/(COUNTIF(BZ26:CD26,"A")+COUNTIF(BZ26:CD26,"ECA")+COUNTIF(BZ26:CD26,"NA"))),"—")</f>
        <v>—</v>
      </c>
      <c r="CF26" s="46"/>
      <c r="CG26" s="46"/>
      <c r="CH26" s="46"/>
      <c r="CI26" s="46"/>
      <c r="CJ26" s="46"/>
      <c r="CK26" s="47" t="str">
        <f aca="false">IFERROR(IF(ISNUMBER(CF26),AVERAGEIF(CF26:CJ26,"&lt;&gt;"&amp;""),(COUNTIF(CF26:CJ26,"A")*4+COUNTIF(CF26:CJ26,"ECA")*2+COUNTIF(CF26:CJ26,"NA")*1)/(COUNTIF(CF26:CJ26,"A")+COUNTIF(CF26:CJ26,"ECA")+COUNTIF(CF26:CJ26,"NA"))),"—")</f>
        <v>—</v>
      </c>
      <c r="CL26" s="46"/>
      <c r="CM26" s="46"/>
      <c r="CN26" s="46"/>
      <c r="CO26" s="46"/>
      <c r="CP26" s="46"/>
      <c r="CQ26" s="47" t="str">
        <f aca="false">IFERROR(IF(ISNUMBER(CL26),AVERAGEIF(CL26:CP26,"&lt;&gt;"&amp;""),(COUNTIF(CL26:CP26,"A")*4+COUNTIF(CL26:CP26,"ECA")*2+COUNTIF(CL26:CP26,"NA")*1)/(COUNTIF(CL26:CP26,"A")+COUNTIF(CL26:CP26,"ECA")+COUNTIF(CL26:CP26,"NA"))),"—")</f>
        <v>—</v>
      </c>
      <c r="CR26" s="47" t="str">
        <f aca="false">IFERROR((IF(ISNUMBER(CE26),CE26,0)+IF(ISNUMBER(CK26),CK26,0)+IF(ISNUMBER(CQ26),CQ26,0))/(IF(ISNUMBER(CE26),1,0)+IF(ISNUMBER(CK26),1,0)+IF(ISNUMBER(CQ26),1,0)),"—")</f>
        <v>—</v>
      </c>
      <c r="CS26" s="48"/>
      <c r="CT26" s="48"/>
      <c r="CU26" s="48"/>
      <c r="CV26" s="48"/>
      <c r="CW26" s="48"/>
      <c r="CX26" s="49" t="str">
        <f aca="false">IFERROR(IF(ISNUMBER(CS26),AVERAGEIF(CS26:CW26,"&lt;&gt;"&amp;""),(COUNTIF(CS26:CW26,"A")*4+COUNTIF(CS26:CW26,"ECA")*2+COUNTIF(CS26:CW26,"NA")*1)/(COUNTIF(CS26:CW26,"A")+COUNTIF(CS26:CW26,"ECA")+COUNTIF(CS26:CW26,"NA"))),"—")</f>
        <v>—</v>
      </c>
      <c r="CY26" s="48"/>
      <c r="CZ26" s="48"/>
      <c r="DA26" s="48"/>
      <c r="DB26" s="48"/>
      <c r="DC26" s="48"/>
      <c r="DD26" s="49" t="str">
        <f aca="false">IFERROR(IF(ISNUMBER(CY26),AVERAGEIF(CY26:DC26,"&lt;&gt;"&amp;""),(COUNTIF(CY26:DC26,"A")*4+COUNTIF(CY26:DC26,"ECA")*2+COUNTIF(CY26:DC26,"NA")*1)/(COUNTIF(CY26:DC26,"A")+COUNTIF(CY26:DC26,"ECA")+COUNTIF(CY26:DC26,"NA"))),"—")</f>
        <v>—</v>
      </c>
      <c r="DE26" s="48"/>
      <c r="DF26" s="48"/>
      <c r="DG26" s="48"/>
      <c r="DH26" s="48"/>
      <c r="DI26" s="48"/>
      <c r="DJ26" s="49" t="str">
        <f aca="false">IFERROR(IF(ISNUMBER(DE26),AVERAGEIF(DE26:DI26,"&lt;&gt;"&amp;""),(COUNTIF(DE26:DI26,"A")*4+COUNTIF(DE26:DI26,"ECA")*2+COUNTIF(DE26:DI26,"NA")*1)/(COUNTIF(DE26:DI26,"A")+COUNTIF(DE26:DI26,"ECA")+COUNTIF(DE26:DI26,"NA"))),"—")</f>
        <v>—</v>
      </c>
      <c r="DK26" s="49" t="str">
        <f aca="false">IFERROR((IF(ISNUMBER(CX26),CX26,0)+IF(ISNUMBER(DD26),DD26,0)+IF(ISNUMBER(DJ26),DJ26,0))/(IF(ISNUMBER(CX26),1,0)+IF(ISNUMBER(DD26),1,0)+IF(ISNUMBER(DJ26),1,0)),"—")</f>
        <v>—</v>
      </c>
      <c r="DL26" s="50"/>
      <c r="DM26" s="50"/>
      <c r="DN26" s="50"/>
      <c r="DO26" s="50"/>
      <c r="DP26" s="50"/>
      <c r="DQ26" s="51" t="str">
        <f aca="false">IFERROR(IF(ISNUMBER(DL26),AVERAGEIF(DL26:DP26,"&lt;&gt;"&amp;""),(COUNTIF(DL26:DP26,"A")*4+COUNTIF(DL26:DP26,"ECA")*2+COUNTIF(DL26:DP26,"NA")*1)/(COUNTIF(DL26:DP26,"A")+COUNTIF(DL26:DP26,"ECA")+COUNTIF(DL26:DP26,"NA"))),"—")</f>
        <v>—</v>
      </c>
      <c r="DR26" s="50"/>
      <c r="DS26" s="50"/>
      <c r="DT26" s="50"/>
      <c r="DU26" s="50"/>
      <c r="DV26" s="50"/>
      <c r="DW26" s="51" t="str">
        <f aca="false">IFERROR(IF(ISNUMBER(DR26),AVERAGEIF(DR26:DV26,"&lt;&gt;"&amp;""),(COUNTIF(DR26:DV26,"A")*4+COUNTIF(DR26:DV26,"ECA")*2+COUNTIF(DR26:DV26,"NA")*1)/(COUNTIF(DR26:DV26,"A")+COUNTIF(DR26:DV26,"ECA")+COUNTIF(DR26:DV26,"NA"))),"—")</f>
        <v>—</v>
      </c>
      <c r="DX26" s="50"/>
      <c r="DY26" s="50"/>
      <c r="DZ26" s="50"/>
      <c r="EA26" s="50"/>
      <c r="EB26" s="50"/>
      <c r="EC26" s="51" t="str">
        <f aca="false">IFERROR(IF(ISNUMBER(DX26),AVERAGEIF(DX26:EB26,"&lt;&gt;"&amp;""),(COUNTIF(DX26:EB26,"A")*4+COUNTIF(DX26:EB26,"ECA")*2+COUNTIF(DX26:EB26,"NA")*1)/(COUNTIF(DX26:EB26,"A")+COUNTIF(DX26:EB26,"ECA")+COUNTIF(DX26:EB26,"NA"))),"—")</f>
        <v>—</v>
      </c>
      <c r="ED26" s="51" t="str">
        <f aca="false">IFERROR((IF(ISNUMBER(DQ26),DQ26,0)+IF(ISNUMBER(DW26),DW26,0)+IF(ISNUMBER(EC26),EC26,0))/(IF(ISNUMBER(DQ26),1,0)+IF(ISNUMBER(DW26),1,0)+IF(ISNUMBER(EC26),1,0)),"—")</f>
        <v>—</v>
      </c>
      <c r="EE26" s="52"/>
      <c r="EF26" s="52"/>
      <c r="EG26" s="52"/>
      <c r="EH26" s="52"/>
      <c r="EI26" s="52"/>
      <c r="EJ26" s="53" t="str">
        <f aca="false">IFERROR(IF(ISNUMBER(EE26),AVERAGEIF(EE26:EI26,"&lt;&gt;"&amp;""),(COUNTIF(EE26:EI26,"A")*4+COUNTIF(EE26:EI26,"ECA")*2+COUNTIF(EE26:EI26,"NA")*1)/(COUNTIF(EE26:EI26,"A")+COUNTIF(EE26:EI26,"ECA")+COUNTIF(EE26:EI26,"NA"))),"—")</f>
        <v>—</v>
      </c>
      <c r="EK26" s="52"/>
      <c r="EL26" s="52"/>
      <c r="EM26" s="52"/>
      <c r="EN26" s="52"/>
      <c r="EO26" s="52"/>
      <c r="EP26" s="53" t="str">
        <f aca="false">IFERROR(IF(ISNUMBER(EK26),AVERAGEIF(EK26:EO26,"&lt;&gt;"&amp;""),(COUNTIF(EK26:EO26,"A")*4+COUNTIF(EK26:EO26,"ECA")*2+COUNTIF(EK26:EO26,"NA")*1)/(COUNTIF(EK26:EO26,"A")+COUNTIF(EK26:EO26,"ECA")+COUNTIF(EK26:EO26,"NA"))),"—")</f>
        <v>—</v>
      </c>
      <c r="EQ26" s="52"/>
      <c r="ER26" s="52"/>
      <c r="ES26" s="52"/>
      <c r="ET26" s="52"/>
      <c r="EU26" s="52"/>
      <c r="EV26" s="53" t="str">
        <f aca="false">IFERROR(IF(ISNUMBER(EQ26),AVERAGEIF(EQ26:EU26,"&lt;&gt;"&amp;""),(COUNTIF(EQ26:EU26,"A")*4+COUNTIF(EQ26:EU26,"ECA")*2+COUNTIF(EQ26:EU26,"NA")*1)/(COUNTIF(EQ26:EU26,"A")+COUNTIF(EQ26:EU26,"ECA")+COUNTIF(EQ26:EU26,"NA"))),"—")</f>
        <v>—</v>
      </c>
      <c r="EW26" s="53" t="str">
        <f aca="false">IFERROR((IF(ISNUMBER(EJ26),EJ26,0)+IF(ISNUMBER(EP26),EP26,0)+IF(ISNUMBER(EV26),EV26,0))/(IF(ISNUMBER(EJ26),1,0)+IF(ISNUMBER(EP26),1,0)+IF(ISNUMBER(EV26),1,0)),"—")</f>
        <v>—</v>
      </c>
      <c r="EX26" s="54"/>
      <c r="EY26" s="54"/>
      <c r="EZ26" s="54"/>
      <c r="FA26" s="54"/>
      <c r="FB26" s="54"/>
      <c r="FC26" s="55" t="str">
        <f aca="false">IFERROR(IF(ISNUMBER(EX26),AVERAGEIF(EX26:FB26,"&lt;&gt;"&amp;""),(COUNTIF(EX26:FB26,"A")*4+COUNTIF(EX26:FB26,"ECA")*2+COUNTIF(EX26:FB26,"NA")*1)/(COUNTIF(EX26:FB26,"A")+COUNTIF(EX26:FB26,"ECA")+COUNTIF(EX26:FB26,"NA"))),"—")</f>
        <v>—</v>
      </c>
      <c r="FD26" s="54"/>
      <c r="FE26" s="54"/>
      <c r="FF26" s="54"/>
      <c r="FG26" s="54"/>
      <c r="FH26" s="54"/>
      <c r="FI26" s="55" t="str">
        <f aca="false">IFERROR(IF(ISNUMBER(FD26),AVERAGEIF(FD26:FH26,"&lt;&gt;"&amp;""),(COUNTIF(FD26:FH26,"A")*4+COUNTIF(FD26:FH26,"ECA")*2+COUNTIF(FD26:FH26,"NA")*1)/(COUNTIF(FD26:FH26,"A")+COUNTIF(FD26:FH26,"ECA")+COUNTIF(FD26:FH26,"NA"))),"—")</f>
        <v>—</v>
      </c>
      <c r="FJ26" s="54"/>
      <c r="FK26" s="54"/>
      <c r="FL26" s="54"/>
      <c r="FM26" s="54"/>
      <c r="FN26" s="54"/>
      <c r="FO26" s="55" t="str">
        <f aca="false">IFERROR(IF(ISNUMBER(FJ26),AVERAGEIF(FJ26:FN26,"&lt;&gt;"&amp;""),(COUNTIF(FJ26:FN26,"A")*4+COUNTIF(FJ26:FN26,"ECA")*2+COUNTIF(FJ26:FN26,"NA")*1)/(COUNTIF(FJ26:FN26,"A")+COUNTIF(FJ26:FN26,"ECA")+COUNTIF(FJ26:FN26,"NA"))),"—")</f>
        <v>—</v>
      </c>
      <c r="FP26" s="55" t="str">
        <f aca="false">IFERROR((IF(ISNUMBER(FC26),FC26,0)+IF(ISNUMBER(FI26),FI26,0)+IF(ISNUMBER(FO26),FO26,0))/(IF(ISNUMBER(FC26),1,0)+IF(ISNUMBER(FI26),1,0)+IF(ISNUMBER(FO26),1,0)),"—")</f>
        <v>—</v>
      </c>
      <c r="FQ26" s="53" t="str">
        <f aca="false">IFERROR((IF(ISNUMBER(AA26),AA26,0)+IF(ISNUMBER(AG26),AG26,0)+IF(ISNUMBER(AM26),AM26,0)+IF(ISNUMBER(AS26),AS26,0)+IF(ISNUMBER(AY26),AY26,0)+IF(ISNUMBER(BE26),BE26,0)+IF(ISNUMBER(BK26),BK26,0)+IF(ISNUMBER(BQ26),BQ26,0)+IF(ISNUMBER(BW26),BW26,0)+IF(ISNUMBER(CC26),CC26,0)+IF(ISNUMBER(CI26),CI26,0)+IF(ISNUMBER(CO26),CO26,0)+IF(ISNUMBER(CU26),CU26,0)+IF(ISNUMBER(DA26),DA26,0)+IF(ISNUMBER(DG26),DG26,0)+IF(ISNUMBER(DM26),DM26,0)+IF(ISNUMBER(DS26),DS26,0)+IF(ISNUMBER(DY26),DY26,0)+IF(ISNUMBER(EE26),EE26,0)+IF(ISNUMBER(EK26),EK26,0)+IF(ISNUMBER(EQ26),EQ26,0)+IF(ISNUMBER(EW26),EW26,0)+IF(ISNUMBER(FC26),FC26,0)+IF(ISNUMBER(FI26),FI26,0)+IF(ISNUMBER(FO26),FO26,0))/(IF(ISNUMBER(AA26),1,0)+IF(ISNUMBER(AG26),1,0)+IF(ISNUMBER(AM26),1,0)+IF(ISNUMBER(AS26),1,0)+IF(ISNUMBER(AY26),1,0)+IF(ISNUMBER(BE26),1,0)+IF(ISNUMBER(BK26),1,0)+IF(ISNUMBER(BQ26),1,0)+IF(ISNUMBER(BW26),1,0)+IF(ISNUMBER(CC26),1,0)+IF(ISNUMBER(CI26),1,0)+IF(ISNUMBER(CO26),1,0)+IF(ISNUMBER(CU26),1,0)+IF(ISNUMBER(DA26),1,0)+IF(ISNUMBER(DG26),1,0)+IF(ISNUMBER(DM26),1,0)+IF(ISNUMBER(DS26),1,0)+IF(ISNUMBER(DY26),1,0)+IF(ISNUMBER(EE26),1,0)+IF(ISNUMBER(EK26),1,0)+IF(ISNUMBER(EQ26),1,0)+IF(ISNUMBER(EW26),1,0)+IF(ISNUMBER(FC26),1,0)+IF(ISNUMBER(FI26),1,0)+IF(ISNUMBER(FO26),1,0)),"—")</f>
        <v>—</v>
      </c>
    </row>
    <row r="27" customFormat="false" ht="15" hidden="false" customHeight="true" outlineLevel="0" collapsed="false">
      <c r="A27" s="56" t="n">
        <v>22</v>
      </c>
      <c r="B27" s="57" t="s">
        <v>84</v>
      </c>
      <c r="C27" s="40"/>
      <c r="D27" s="40"/>
      <c r="E27" s="40"/>
      <c r="F27" s="40"/>
      <c r="G27" s="40"/>
      <c r="H27" s="41" t="str">
        <f aca="false">IFERROR(IF(ISNUMBER(C27),AVERAGEIF(C27:G27,"&lt;&gt;"&amp;""),(COUNTIF(C27:G27,"A")*4+COUNTIF(C27:G27,"ECA")*2+COUNTIF(C27:G27,"NA")*1)/(COUNTIF(C27:G27,"A")+COUNTIF(C27:G27,"ECA")+COUNTIF(C27:G27,"NA"))),"—")</f>
        <v>—</v>
      </c>
      <c r="I27" s="40"/>
      <c r="J27" s="40"/>
      <c r="K27" s="40"/>
      <c r="L27" s="40"/>
      <c r="M27" s="40"/>
      <c r="N27" s="41" t="str">
        <f aca="false">IFERROR(IF(ISNUMBER(I27),AVERAGEIF(I27:M27,"&lt;&gt;"&amp;""),(COUNTIF(I27:M27,"A")*4+COUNTIF(I27:M27,"ECA")*2+COUNTIF(I27:M27,"NA")*1)/(COUNTIF(I27:M27,"A")+COUNTIF(I27:M27,"ECA")+COUNTIF(I27:M27,"NA"))),"—")</f>
        <v>—</v>
      </c>
      <c r="O27" s="40"/>
      <c r="P27" s="40"/>
      <c r="Q27" s="40"/>
      <c r="R27" s="40"/>
      <c r="S27" s="40"/>
      <c r="T27" s="41" t="str">
        <f aca="false">IFERROR(IF(ISNUMBER(O27),AVERAGEIF(O27:S27,"&lt;&gt;"&amp;""),(COUNTIF(O27:S27,"A")*4+COUNTIF(O27:S27,"ECA")*2+COUNTIF(O27:S27,"NA")*1)/(COUNTIF(O27:S27,"A")+COUNTIF(O27:S27,"ECA")+COUNTIF(O27:S27,"NA"))),"—")</f>
        <v>—</v>
      </c>
      <c r="U27" s="40"/>
      <c r="V27" s="40"/>
      <c r="W27" s="40"/>
      <c r="X27" s="40"/>
      <c r="Y27" s="40"/>
      <c r="Z27" s="41" t="str">
        <f aca="false">IFERROR(IF(ISNUMBER(U27),AVERAGEIF(U27:Y27,"&lt;&gt;"&amp;""),(COUNTIF(U27:Y27,"A")*4+COUNTIF(U27:Y27,"ECA")*2+COUNTIF(U27:Y27,"NA")*1)/(COUNTIF(U27:Y27,"A")+COUNTIF(U27:Y27,"ECA")+COUNTIF(U27:Y27,"NA"))),"—")</f>
        <v>—</v>
      </c>
      <c r="AA27" s="41" t="str">
        <f aca="false">IFERROR((IF(ISNUMBER(H27),H27,0)+IF(ISNUMBER(N27),N27,0)+IF(ISNUMBER(T27),T27,0)+IF(ISNUMBER(Z27),Z27,0))/(IF(ISNUMBER(H27),1,0)+IF(ISNUMBER(N27),1,0)+IF(ISNUMBER(T27),1,0)+IF(ISNUMBER(Z27),1,0)),"—")</f>
        <v>—</v>
      </c>
      <c r="AB27" s="42"/>
      <c r="AC27" s="42"/>
      <c r="AD27" s="42"/>
      <c r="AE27" s="42"/>
      <c r="AF27" s="42"/>
      <c r="AG27" s="43" t="str">
        <f aca="false">IFERROR(IF(ISNUMBER(AB27),AVERAGEIF(AB27:AF27,"&lt;&gt;"&amp;""),(COUNTIF(AB27:AF27,"A")*4+COUNTIF(AB27:AF27,"ECA")*2+COUNTIF(AB27:AF27,"NA")*1)/(COUNTIF(AB27:AF27,"A")+COUNTIF(AB27:AF27,"ECA")+COUNTIF(AB27:AF27,"NA"))),"—")</f>
        <v>—</v>
      </c>
      <c r="AH27" s="42"/>
      <c r="AI27" s="42"/>
      <c r="AJ27" s="42"/>
      <c r="AK27" s="42"/>
      <c r="AL27" s="42"/>
      <c r="AM27" s="43" t="str">
        <f aca="false">IFERROR(IF(ISNUMBER(AH27),AVERAGEIF(AH27:AL27,"&lt;&gt;"&amp;""),(COUNTIF(AH27:AL27,"A")*4+COUNTIF(AH27:AL27,"ECA")*2+COUNTIF(AH27:AL27,"NA")*1)/(COUNTIF(AH27:AL27,"A")+COUNTIF(AH27:AL27,"ECA")+COUNTIF(AH27:AL27,"NA"))),"—")</f>
        <v>—</v>
      </c>
      <c r="AN27" s="42"/>
      <c r="AO27" s="42"/>
      <c r="AP27" s="42"/>
      <c r="AQ27" s="42"/>
      <c r="AR27" s="42"/>
      <c r="AS27" s="43" t="str">
        <f aca="false">IFERROR(IF(ISNUMBER(AN27),AVERAGEIF(AN27:AR27,"&lt;&gt;"&amp;""),(COUNTIF(AN27:AR27,"A")*4+COUNTIF(AN27:AR27,"ECA")*2+COUNTIF(AN27:AR27,"NA")*1)/(COUNTIF(AN27:AR27,"A")+COUNTIF(AN27:AR27,"ECA")+COUNTIF(AN27:AR27,"NA"))),"—")</f>
        <v>—</v>
      </c>
      <c r="AT27" s="42"/>
      <c r="AU27" s="42"/>
      <c r="AV27" s="42"/>
      <c r="AW27" s="42"/>
      <c r="AX27" s="42"/>
      <c r="AY27" s="43" t="str">
        <f aca="false">IFERROR(IF(ISNUMBER(AT27),AVERAGEIF(AT27:AX27,"&lt;&gt;"&amp;""),(COUNTIF(AT27:AX27,"A")*4+COUNTIF(AT27:AX27,"ECA")*2+COUNTIF(AT27:AX27,"NA")*1)/(COUNTIF(AT27:AX27,"A")+COUNTIF(AT27:AX27,"ECA")+COUNTIF(AT27:AX27,"NA"))),"—")</f>
        <v>—</v>
      </c>
      <c r="AZ27" s="43" t="str">
        <f aca="false">IFERROR((IF(ISNUMBER(AG27),AG27,0)+IF(ISNUMBER(AM27),AM27,0)+IF(ISNUMBER(AS27),AS27,0)+IF(ISNUMBER(AY27),AY27,0))/(IF(ISNUMBER(AG27),1,0)+IF(ISNUMBER(AM27),1,0)+IF(ISNUMBER(AS27),1,0)+IF(ISNUMBER(AY27),1,0)),"—")</f>
        <v>—</v>
      </c>
      <c r="BA27" s="44"/>
      <c r="BB27" s="44"/>
      <c r="BC27" s="44"/>
      <c r="BD27" s="44"/>
      <c r="BE27" s="44"/>
      <c r="BF27" s="45" t="str">
        <f aca="false">IFERROR(IF(ISNUMBER(BA27),AVERAGEIF(BA27:BE27,"&lt;&gt;"&amp;""),(COUNTIF(BA27:BE27,"A")*4+COUNTIF(BA27:BE27,"ECA")*2+COUNTIF(BA27:BE27,"NA")*1)/(COUNTIF(BA27:BE27,"A")+COUNTIF(BA27:BE27,"ECA")+COUNTIF(BA27:BE27,"NA"))),"—")</f>
        <v>—</v>
      </c>
      <c r="BG27" s="44"/>
      <c r="BH27" s="44"/>
      <c r="BI27" s="44"/>
      <c r="BJ27" s="44"/>
      <c r="BK27" s="44"/>
      <c r="BL27" s="45" t="str">
        <f aca="false">IFERROR(IF(ISNUMBER(BG27),AVERAGEIF(BG27:BK27,"&lt;&gt;"&amp;""),(COUNTIF(BG27:BK27,"A")*4+COUNTIF(BG27:BK27,"ECA")*2+COUNTIF(BG27:BK27,"NA")*1)/(COUNTIF(BG27:BK27,"A")+COUNTIF(BG27:BK27,"ECA")+COUNTIF(BG27:BK27,"NA"))),"—")</f>
        <v>—</v>
      </c>
      <c r="BM27" s="44"/>
      <c r="BN27" s="44"/>
      <c r="BO27" s="44"/>
      <c r="BP27" s="44"/>
      <c r="BQ27" s="44"/>
      <c r="BR27" s="45" t="str">
        <f aca="false">IFERROR(IF(ISNUMBER(BM27),AVERAGEIF(BM27:BQ27,"&lt;&gt;"&amp;""),(COUNTIF(BM27:BQ27,"A")*4+COUNTIF(BM27:BQ27,"ECA")*2+COUNTIF(BM27:BQ27,"NA")*1)/(COUNTIF(BM27:BQ27,"A")+COUNTIF(BM27:BQ27,"ECA")+COUNTIF(BM27:BQ27,"NA"))),"—")</f>
        <v>—</v>
      </c>
      <c r="BS27" s="44"/>
      <c r="BT27" s="44"/>
      <c r="BU27" s="44"/>
      <c r="BV27" s="44"/>
      <c r="BW27" s="44"/>
      <c r="BX27" s="45" t="str">
        <f aca="false">IFERROR(IF(ISNUMBER(BS27),AVERAGEIF(BS27:BW27,"&lt;&gt;"&amp;""),(COUNTIF(BS27:BW27,"A")*4+COUNTIF(BS27:BW27,"ECA")*2+COUNTIF(BS27:BW27,"NA")*1)/(COUNTIF(BS27:BW27,"A")+COUNTIF(BS27:BW27,"ECA")+COUNTIF(BS27:BW27,"NA"))),"—")</f>
        <v>—</v>
      </c>
      <c r="BY27" s="45" t="str">
        <f aca="false">IFERROR((IF(ISNUMBER(BF27),BF27,0)+IF(ISNUMBER(BL27),BL27,0)+IF(ISNUMBER(BR27),BR27,0)+IF(ISNUMBER(BX27),BX27,0))/(IF(ISNUMBER(BF27),1,0)+IF(ISNUMBER(BL27),1,0)+IF(ISNUMBER(BR27),1,0)+IF(ISNUMBER(BX27),1,0)),"—")</f>
        <v>—</v>
      </c>
      <c r="BZ27" s="46"/>
      <c r="CA27" s="46"/>
      <c r="CB27" s="46"/>
      <c r="CC27" s="46"/>
      <c r="CD27" s="46"/>
      <c r="CE27" s="47" t="str">
        <f aca="false">IFERROR(IF(ISNUMBER(BZ27),AVERAGEIF(BZ27:CD27,"&lt;&gt;"&amp;""),(COUNTIF(BZ27:CD27,"A")*4+COUNTIF(BZ27:CD27,"ECA")*2+COUNTIF(BZ27:CD27,"NA")*1)/(COUNTIF(BZ27:CD27,"A")+COUNTIF(BZ27:CD27,"ECA")+COUNTIF(BZ27:CD27,"NA"))),"—")</f>
        <v>—</v>
      </c>
      <c r="CF27" s="46"/>
      <c r="CG27" s="46"/>
      <c r="CH27" s="46"/>
      <c r="CI27" s="46"/>
      <c r="CJ27" s="46"/>
      <c r="CK27" s="47" t="str">
        <f aca="false">IFERROR(IF(ISNUMBER(CF27),AVERAGEIF(CF27:CJ27,"&lt;&gt;"&amp;""),(COUNTIF(CF27:CJ27,"A")*4+COUNTIF(CF27:CJ27,"ECA")*2+COUNTIF(CF27:CJ27,"NA")*1)/(COUNTIF(CF27:CJ27,"A")+COUNTIF(CF27:CJ27,"ECA")+COUNTIF(CF27:CJ27,"NA"))),"—")</f>
        <v>—</v>
      </c>
      <c r="CL27" s="46"/>
      <c r="CM27" s="46"/>
      <c r="CN27" s="46"/>
      <c r="CO27" s="46"/>
      <c r="CP27" s="46"/>
      <c r="CQ27" s="47" t="str">
        <f aca="false">IFERROR(IF(ISNUMBER(CL27),AVERAGEIF(CL27:CP27,"&lt;&gt;"&amp;""),(COUNTIF(CL27:CP27,"A")*4+COUNTIF(CL27:CP27,"ECA")*2+COUNTIF(CL27:CP27,"NA")*1)/(COUNTIF(CL27:CP27,"A")+COUNTIF(CL27:CP27,"ECA")+COUNTIF(CL27:CP27,"NA"))),"—")</f>
        <v>—</v>
      </c>
      <c r="CR27" s="47" t="str">
        <f aca="false">IFERROR((IF(ISNUMBER(CE27),CE27,0)+IF(ISNUMBER(CK27),CK27,0)+IF(ISNUMBER(CQ27),CQ27,0))/(IF(ISNUMBER(CE27),1,0)+IF(ISNUMBER(CK27),1,0)+IF(ISNUMBER(CQ27),1,0)),"—")</f>
        <v>—</v>
      </c>
      <c r="CS27" s="48"/>
      <c r="CT27" s="48"/>
      <c r="CU27" s="48"/>
      <c r="CV27" s="48"/>
      <c r="CW27" s="48"/>
      <c r="CX27" s="49" t="str">
        <f aca="false">IFERROR(IF(ISNUMBER(CS27),AVERAGEIF(CS27:CW27,"&lt;&gt;"&amp;""),(COUNTIF(CS27:CW27,"A")*4+COUNTIF(CS27:CW27,"ECA")*2+COUNTIF(CS27:CW27,"NA")*1)/(COUNTIF(CS27:CW27,"A")+COUNTIF(CS27:CW27,"ECA")+COUNTIF(CS27:CW27,"NA"))),"—")</f>
        <v>—</v>
      </c>
      <c r="CY27" s="48"/>
      <c r="CZ27" s="48"/>
      <c r="DA27" s="48"/>
      <c r="DB27" s="48"/>
      <c r="DC27" s="48"/>
      <c r="DD27" s="49" t="str">
        <f aca="false">IFERROR(IF(ISNUMBER(CY27),AVERAGEIF(CY27:DC27,"&lt;&gt;"&amp;""),(COUNTIF(CY27:DC27,"A")*4+COUNTIF(CY27:DC27,"ECA")*2+COUNTIF(CY27:DC27,"NA")*1)/(COUNTIF(CY27:DC27,"A")+COUNTIF(CY27:DC27,"ECA")+COUNTIF(CY27:DC27,"NA"))),"—")</f>
        <v>—</v>
      </c>
      <c r="DE27" s="48"/>
      <c r="DF27" s="48"/>
      <c r="DG27" s="48"/>
      <c r="DH27" s="48"/>
      <c r="DI27" s="48"/>
      <c r="DJ27" s="49" t="str">
        <f aca="false">IFERROR(IF(ISNUMBER(DE27),AVERAGEIF(DE27:DI27,"&lt;&gt;"&amp;""),(COUNTIF(DE27:DI27,"A")*4+COUNTIF(DE27:DI27,"ECA")*2+COUNTIF(DE27:DI27,"NA")*1)/(COUNTIF(DE27:DI27,"A")+COUNTIF(DE27:DI27,"ECA")+COUNTIF(DE27:DI27,"NA"))),"—")</f>
        <v>—</v>
      </c>
      <c r="DK27" s="49" t="str">
        <f aca="false">IFERROR((IF(ISNUMBER(CX27),CX27,0)+IF(ISNUMBER(DD27),DD27,0)+IF(ISNUMBER(DJ27),DJ27,0))/(IF(ISNUMBER(CX27),1,0)+IF(ISNUMBER(DD27),1,0)+IF(ISNUMBER(DJ27),1,0)),"—")</f>
        <v>—</v>
      </c>
      <c r="DL27" s="50"/>
      <c r="DM27" s="50"/>
      <c r="DN27" s="50"/>
      <c r="DO27" s="50"/>
      <c r="DP27" s="50"/>
      <c r="DQ27" s="51" t="str">
        <f aca="false">IFERROR(IF(ISNUMBER(DL27),AVERAGEIF(DL27:DP27,"&lt;&gt;"&amp;""),(COUNTIF(DL27:DP27,"A")*4+COUNTIF(DL27:DP27,"ECA")*2+COUNTIF(DL27:DP27,"NA")*1)/(COUNTIF(DL27:DP27,"A")+COUNTIF(DL27:DP27,"ECA")+COUNTIF(DL27:DP27,"NA"))),"—")</f>
        <v>—</v>
      </c>
      <c r="DR27" s="50"/>
      <c r="DS27" s="50"/>
      <c r="DT27" s="50"/>
      <c r="DU27" s="50"/>
      <c r="DV27" s="50"/>
      <c r="DW27" s="51" t="str">
        <f aca="false">IFERROR(IF(ISNUMBER(DR27),AVERAGEIF(DR27:DV27,"&lt;&gt;"&amp;""),(COUNTIF(DR27:DV27,"A")*4+COUNTIF(DR27:DV27,"ECA")*2+COUNTIF(DR27:DV27,"NA")*1)/(COUNTIF(DR27:DV27,"A")+COUNTIF(DR27:DV27,"ECA")+COUNTIF(DR27:DV27,"NA"))),"—")</f>
        <v>—</v>
      </c>
      <c r="DX27" s="50"/>
      <c r="DY27" s="50"/>
      <c r="DZ27" s="50"/>
      <c r="EA27" s="50"/>
      <c r="EB27" s="50"/>
      <c r="EC27" s="51" t="str">
        <f aca="false">IFERROR(IF(ISNUMBER(DX27),AVERAGEIF(DX27:EB27,"&lt;&gt;"&amp;""),(COUNTIF(DX27:EB27,"A")*4+COUNTIF(DX27:EB27,"ECA")*2+COUNTIF(DX27:EB27,"NA")*1)/(COUNTIF(DX27:EB27,"A")+COUNTIF(DX27:EB27,"ECA")+COUNTIF(DX27:EB27,"NA"))),"—")</f>
        <v>—</v>
      </c>
      <c r="ED27" s="51" t="str">
        <f aca="false">IFERROR((IF(ISNUMBER(DQ27),DQ27,0)+IF(ISNUMBER(DW27),DW27,0)+IF(ISNUMBER(EC27),EC27,0))/(IF(ISNUMBER(DQ27),1,0)+IF(ISNUMBER(DW27),1,0)+IF(ISNUMBER(EC27),1,0)),"—")</f>
        <v>—</v>
      </c>
      <c r="EE27" s="52"/>
      <c r="EF27" s="52"/>
      <c r="EG27" s="52"/>
      <c r="EH27" s="52"/>
      <c r="EI27" s="52"/>
      <c r="EJ27" s="53" t="str">
        <f aca="false">IFERROR(IF(ISNUMBER(EE27),AVERAGEIF(EE27:EI27,"&lt;&gt;"&amp;""),(COUNTIF(EE27:EI27,"A")*4+COUNTIF(EE27:EI27,"ECA")*2+COUNTIF(EE27:EI27,"NA")*1)/(COUNTIF(EE27:EI27,"A")+COUNTIF(EE27:EI27,"ECA")+COUNTIF(EE27:EI27,"NA"))),"—")</f>
        <v>—</v>
      </c>
      <c r="EK27" s="52"/>
      <c r="EL27" s="52"/>
      <c r="EM27" s="52"/>
      <c r="EN27" s="52"/>
      <c r="EO27" s="52"/>
      <c r="EP27" s="53" t="str">
        <f aca="false">IFERROR(IF(ISNUMBER(EK27),AVERAGEIF(EK27:EO27,"&lt;&gt;"&amp;""),(COUNTIF(EK27:EO27,"A")*4+COUNTIF(EK27:EO27,"ECA")*2+COUNTIF(EK27:EO27,"NA")*1)/(COUNTIF(EK27:EO27,"A")+COUNTIF(EK27:EO27,"ECA")+COUNTIF(EK27:EO27,"NA"))),"—")</f>
        <v>—</v>
      </c>
      <c r="EQ27" s="52"/>
      <c r="ER27" s="52"/>
      <c r="ES27" s="52"/>
      <c r="ET27" s="52"/>
      <c r="EU27" s="52"/>
      <c r="EV27" s="53" t="str">
        <f aca="false">IFERROR(IF(ISNUMBER(EQ27),AVERAGEIF(EQ27:EU27,"&lt;&gt;"&amp;""),(COUNTIF(EQ27:EU27,"A")*4+COUNTIF(EQ27:EU27,"ECA")*2+COUNTIF(EQ27:EU27,"NA")*1)/(COUNTIF(EQ27:EU27,"A")+COUNTIF(EQ27:EU27,"ECA")+COUNTIF(EQ27:EU27,"NA"))),"—")</f>
        <v>—</v>
      </c>
      <c r="EW27" s="53" t="str">
        <f aca="false">IFERROR((IF(ISNUMBER(EJ27),EJ27,0)+IF(ISNUMBER(EP27),EP27,0)+IF(ISNUMBER(EV27),EV27,0))/(IF(ISNUMBER(EJ27),1,0)+IF(ISNUMBER(EP27),1,0)+IF(ISNUMBER(EV27),1,0)),"—")</f>
        <v>—</v>
      </c>
      <c r="EX27" s="54"/>
      <c r="EY27" s="54"/>
      <c r="EZ27" s="54"/>
      <c r="FA27" s="54"/>
      <c r="FB27" s="54"/>
      <c r="FC27" s="55" t="str">
        <f aca="false">IFERROR(IF(ISNUMBER(EX27),AVERAGEIF(EX27:FB27,"&lt;&gt;"&amp;""),(COUNTIF(EX27:FB27,"A")*4+COUNTIF(EX27:FB27,"ECA")*2+COUNTIF(EX27:FB27,"NA")*1)/(COUNTIF(EX27:FB27,"A")+COUNTIF(EX27:FB27,"ECA")+COUNTIF(EX27:FB27,"NA"))),"—")</f>
        <v>—</v>
      </c>
      <c r="FD27" s="54"/>
      <c r="FE27" s="54"/>
      <c r="FF27" s="54"/>
      <c r="FG27" s="54"/>
      <c r="FH27" s="54"/>
      <c r="FI27" s="55" t="str">
        <f aca="false">IFERROR(IF(ISNUMBER(FD27),AVERAGEIF(FD27:FH27,"&lt;&gt;"&amp;""),(COUNTIF(FD27:FH27,"A")*4+COUNTIF(FD27:FH27,"ECA")*2+COUNTIF(FD27:FH27,"NA")*1)/(COUNTIF(FD27:FH27,"A")+COUNTIF(FD27:FH27,"ECA")+COUNTIF(FD27:FH27,"NA"))),"—")</f>
        <v>—</v>
      </c>
      <c r="FJ27" s="54"/>
      <c r="FK27" s="54"/>
      <c r="FL27" s="54"/>
      <c r="FM27" s="54"/>
      <c r="FN27" s="54"/>
      <c r="FO27" s="55" t="str">
        <f aca="false">IFERROR(IF(ISNUMBER(FJ27),AVERAGEIF(FJ27:FN27,"&lt;&gt;"&amp;""),(COUNTIF(FJ27:FN27,"A")*4+COUNTIF(FJ27:FN27,"ECA")*2+COUNTIF(FJ27:FN27,"NA")*1)/(COUNTIF(FJ27:FN27,"A")+COUNTIF(FJ27:FN27,"ECA")+COUNTIF(FJ27:FN27,"NA"))),"—")</f>
        <v>—</v>
      </c>
      <c r="FP27" s="55" t="str">
        <f aca="false">IFERROR((IF(ISNUMBER(FC27),FC27,0)+IF(ISNUMBER(FI27),FI27,0)+IF(ISNUMBER(FO27),FO27,0))/(IF(ISNUMBER(FC27),1,0)+IF(ISNUMBER(FI27),1,0)+IF(ISNUMBER(FO27),1,0)),"—")</f>
        <v>—</v>
      </c>
      <c r="FQ27" s="53" t="str">
        <f aca="false">IFERROR((IF(ISNUMBER(AA27),AA27,0)+IF(ISNUMBER(AG27),AG27,0)+IF(ISNUMBER(AM27),AM27,0)+IF(ISNUMBER(AS27),AS27,0)+IF(ISNUMBER(AY27),AY27,0)+IF(ISNUMBER(BE27),BE27,0)+IF(ISNUMBER(BK27),BK27,0)+IF(ISNUMBER(BQ27),BQ27,0)+IF(ISNUMBER(BW27),BW27,0)+IF(ISNUMBER(CC27),CC27,0)+IF(ISNUMBER(CI27),CI27,0)+IF(ISNUMBER(CO27),CO27,0)+IF(ISNUMBER(CU27),CU27,0)+IF(ISNUMBER(DA27),DA27,0)+IF(ISNUMBER(DG27),DG27,0)+IF(ISNUMBER(DM27),DM27,0)+IF(ISNUMBER(DS27),DS27,0)+IF(ISNUMBER(DY27),DY27,0)+IF(ISNUMBER(EE27),EE27,0)+IF(ISNUMBER(EK27),EK27,0)+IF(ISNUMBER(EQ27),EQ27,0)+IF(ISNUMBER(EW27),EW27,0)+IF(ISNUMBER(FC27),FC27,0)+IF(ISNUMBER(FI27),FI27,0)+IF(ISNUMBER(FO27),FO27,0))/(IF(ISNUMBER(AA27),1,0)+IF(ISNUMBER(AG27),1,0)+IF(ISNUMBER(AM27),1,0)+IF(ISNUMBER(AS27),1,0)+IF(ISNUMBER(AY27),1,0)+IF(ISNUMBER(BE27),1,0)+IF(ISNUMBER(BK27),1,0)+IF(ISNUMBER(BQ27),1,0)+IF(ISNUMBER(BW27),1,0)+IF(ISNUMBER(CC27),1,0)+IF(ISNUMBER(CI27),1,0)+IF(ISNUMBER(CO27),1,0)+IF(ISNUMBER(CU27),1,0)+IF(ISNUMBER(DA27),1,0)+IF(ISNUMBER(DG27),1,0)+IF(ISNUMBER(DM27),1,0)+IF(ISNUMBER(DS27),1,0)+IF(ISNUMBER(DY27),1,0)+IF(ISNUMBER(EE27),1,0)+IF(ISNUMBER(EK27),1,0)+IF(ISNUMBER(EQ27),1,0)+IF(ISNUMBER(EW27),1,0)+IF(ISNUMBER(FC27),1,0)+IF(ISNUMBER(FI27),1,0)+IF(ISNUMBER(FO27),1,0)),"—")</f>
        <v>—</v>
      </c>
    </row>
    <row r="28" customFormat="false" ht="15" hidden="false" customHeight="true" outlineLevel="0" collapsed="false">
      <c r="A28" s="38" t="n">
        <v>23</v>
      </c>
      <c r="B28" s="39" t="s">
        <v>85</v>
      </c>
      <c r="C28" s="40"/>
      <c r="D28" s="40"/>
      <c r="E28" s="40"/>
      <c r="F28" s="40"/>
      <c r="G28" s="40"/>
      <c r="H28" s="41" t="str">
        <f aca="false">IFERROR(IF(ISNUMBER(C28),AVERAGEIF(C28:G28,"&lt;&gt;"&amp;""),(COUNTIF(C28:G28,"A")*4+COUNTIF(C28:G28,"ECA")*2+COUNTIF(C28:G28,"NA")*1)/(COUNTIF(C28:G28,"A")+COUNTIF(C28:G28,"ECA")+COUNTIF(C28:G28,"NA"))),"—")</f>
        <v>—</v>
      </c>
      <c r="I28" s="40"/>
      <c r="J28" s="40"/>
      <c r="K28" s="40"/>
      <c r="L28" s="40"/>
      <c r="M28" s="40"/>
      <c r="N28" s="41" t="str">
        <f aca="false">IFERROR(IF(ISNUMBER(I28),AVERAGEIF(I28:M28,"&lt;&gt;"&amp;""),(COUNTIF(I28:M28,"A")*4+COUNTIF(I28:M28,"ECA")*2+COUNTIF(I28:M28,"NA")*1)/(COUNTIF(I28:M28,"A")+COUNTIF(I28:M28,"ECA")+COUNTIF(I28:M28,"NA"))),"—")</f>
        <v>—</v>
      </c>
      <c r="O28" s="40"/>
      <c r="P28" s="40"/>
      <c r="Q28" s="40"/>
      <c r="R28" s="40"/>
      <c r="S28" s="40"/>
      <c r="T28" s="41" t="str">
        <f aca="false">IFERROR(IF(ISNUMBER(O28),AVERAGEIF(O28:S28,"&lt;&gt;"&amp;""),(COUNTIF(O28:S28,"A")*4+COUNTIF(O28:S28,"ECA")*2+COUNTIF(O28:S28,"NA")*1)/(COUNTIF(O28:S28,"A")+COUNTIF(O28:S28,"ECA")+COUNTIF(O28:S28,"NA"))),"—")</f>
        <v>—</v>
      </c>
      <c r="U28" s="40"/>
      <c r="V28" s="40"/>
      <c r="W28" s="40"/>
      <c r="X28" s="40"/>
      <c r="Y28" s="40"/>
      <c r="Z28" s="41" t="str">
        <f aca="false">IFERROR(IF(ISNUMBER(U28),AVERAGEIF(U28:Y28,"&lt;&gt;"&amp;""),(COUNTIF(U28:Y28,"A")*4+COUNTIF(U28:Y28,"ECA")*2+COUNTIF(U28:Y28,"NA")*1)/(COUNTIF(U28:Y28,"A")+COUNTIF(U28:Y28,"ECA")+COUNTIF(U28:Y28,"NA"))),"—")</f>
        <v>—</v>
      </c>
      <c r="AA28" s="41" t="str">
        <f aca="false">IFERROR((IF(ISNUMBER(H28),H28,0)+IF(ISNUMBER(N28),N28,0)+IF(ISNUMBER(T28),T28,0)+IF(ISNUMBER(Z28),Z28,0))/(IF(ISNUMBER(H28),1,0)+IF(ISNUMBER(N28),1,0)+IF(ISNUMBER(T28),1,0)+IF(ISNUMBER(Z28),1,0)),"—")</f>
        <v>—</v>
      </c>
      <c r="AB28" s="42"/>
      <c r="AC28" s="42"/>
      <c r="AD28" s="42"/>
      <c r="AE28" s="42"/>
      <c r="AF28" s="42"/>
      <c r="AG28" s="43" t="str">
        <f aca="false">IFERROR(IF(ISNUMBER(AB28),AVERAGEIF(AB28:AF28,"&lt;&gt;"&amp;""),(COUNTIF(AB28:AF28,"A")*4+COUNTIF(AB28:AF28,"ECA")*2+COUNTIF(AB28:AF28,"NA")*1)/(COUNTIF(AB28:AF28,"A")+COUNTIF(AB28:AF28,"ECA")+COUNTIF(AB28:AF28,"NA"))),"—")</f>
        <v>—</v>
      </c>
      <c r="AH28" s="42"/>
      <c r="AI28" s="42"/>
      <c r="AJ28" s="42"/>
      <c r="AK28" s="42"/>
      <c r="AL28" s="42"/>
      <c r="AM28" s="43" t="str">
        <f aca="false">IFERROR(IF(ISNUMBER(AH28),AVERAGEIF(AH28:AL28,"&lt;&gt;"&amp;""),(COUNTIF(AH28:AL28,"A")*4+COUNTIF(AH28:AL28,"ECA")*2+COUNTIF(AH28:AL28,"NA")*1)/(COUNTIF(AH28:AL28,"A")+COUNTIF(AH28:AL28,"ECA")+COUNTIF(AH28:AL28,"NA"))),"—")</f>
        <v>—</v>
      </c>
      <c r="AN28" s="42"/>
      <c r="AO28" s="42"/>
      <c r="AP28" s="42"/>
      <c r="AQ28" s="42"/>
      <c r="AR28" s="42"/>
      <c r="AS28" s="43" t="str">
        <f aca="false">IFERROR(IF(ISNUMBER(AN28),AVERAGEIF(AN28:AR28,"&lt;&gt;"&amp;""),(COUNTIF(AN28:AR28,"A")*4+COUNTIF(AN28:AR28,"ECA")*2+COUNTIF(AN28:AR28,"NA")*1)/(COUNTIF(AN28:AR28,"A")+COUNTIF(AN28:AR28,"ECA")+COUNTIF(AN28:AR28,"NA"))),"—")</f>
        <v>—</v>
      </c>
      <c r="AT28" s="42"/>
      <c r="AU28" s="42"/>
      <c r="AV28" s="42"/>
      <c r="AW28" s="42"/>
      <c r="AX28" s="42"/>
      <c r="AY28" s="43" t="str">
        <f aca="false">IFERROR(IF(ISNUMBER(AT28),AVERAGEIF(AT28:AX28,"&lt;&gt;"&amp;""),(COUNTIF(AT28:AX28,"A")*4+COUNTIF(AT28:AX28,"ECA")*2+COUNTIF(AT28:AX28,"NA")*1)/(COUNTIF(AT28:AX28,"A")+COUNTIF(AT28:AX28,"ECA")+COUNTIF(AT28:AX28,"NA"))),"—")</f>
        <v>—</v>
      </c>
      <c r="AZ28" s="43" t="str">
        <f aca="false">IFERROR((IF(ISNUMBER(AG28),AG28,0)+IF(ISNUMBER(AM28),AM28,0)+IF(ISNUMBER(AS28),AS28,0)+IF(ISNUMBER(AY28),AY28,0))/(IF(ISNUMBER(AG28),1,0)+IF(ISNUMBER(AM28),1,0)+IF(ISNUMBER(AS28),1,0)+IF(ISNUMBER(AY28),1,0)),"—")</f>
        <v>—</v>
      </c>
      <c r="BA28" s="44"/>
      <c r="BB28" s="44"/>
      <c r="BC28" s="44"/>
      <c r="BD28" s="44"/>
      <c r="BE28" s="44"/>
      <c r="BF28" s="45" t="str">
        <f aca="false">IFERROR(IF(ISNUMBER(BA28),AVERAGEIF(BA28:BE28,"&lt;&gt;"&amp;""),(COUNTIF(BA28:BE28,"A")*4+COUNTIF(BA28:BE28,"ECA")*2+COUNTIF(BA28:BE28,"NA")*1)/(COUNTIF(BA28:BE28,"A")+COUNTIF(BA28:BE28,"ECA")+COUNTIF(BA28:BE28,"NA"))),"—")</f>
        <v>—</v>
      </c>
      <c r="BG28" s="44"/>
      <c r="BH28" s="44"/>
      <c r="BI28" s="44"/>
      <c r="BJ28" s="44"/>
      <c r="BK28" s="44"/>
      <c r="BL28" s="45" t="str">
        <f aca="false">IFERROR(IF(ISNUMBER(BG28),AVERAGEIF(BG28:BK28,"&lt;&gt;"&amp;""),(COUNTIF(BG28:BK28,"A")*4+COUNTIF(BG28:BK28,"ECA")*2+COUNTIF(BG28:BK28,"NA")*1)/(COUNTIF(BG28:BK28,"A")+COUNTIF(BG28:BK28,"ECA")+COUNTIF(BG28:BK28,"NA"))),"—")</f>
        <v>—</v>
      </c>
      <c r="BM28" s="44"/>
      <c r="BN28" s="44"/>
      <c r="BO28" s="44"/>
      <c r="BP28" s="44"/>
      <c r="BQ28" s="44"/>
      <c r="BR28" s="45" t="str">
        <f aca="false">IFERROR(IF(ISNUMBER(BM28),AVERAGEIF(BM28:BQ28,"&lt;&gt;"&amp;""),(COUNTIF(BM28:BQ28,"A")*4+COUNTIF(BM28:BQ28,"ECA")*2+COUNTIF(BM28:BQ28,"NA")*1)/(COUNTIF(BM28:BQ28,"A")+COUNTIF(BM28:BQ28,"ECA")+COUNTIF(BM28:BQ28,"NA"))),"—")</f>
        <v>—</v>
      </c>
      <c r="BS28" s="44"/>
      <c r="BT28" s="44"/>
      <c r="BU28" s="44"/>
      <c r="BV28" s="44"/>
      <c r="BW28" s="44"/>
      <c r="BX28" s="45" t="str">
        <f aca="false">IFERROR(IF(ISNUMBER(BS28),AVERAGEIF(BS28:BW28,"&lt;&gt;"&amp;""),(COUNTIF(BS28:BW28,"A")*4+COUNTIF(BS28:BW28,"ECA")*2+COUNTIF(BS28:BW28,"NA")*1)/(COUNTIF(BS28:BW28,"A")+COUNTIF(BS28:BW28,"ECA")+COUNTIF(BS28:BW28,"NA"))),"—")</f>
        <v>—</v>
      </c>
      <c r="BY28" s="45" t="str">
        <f aca="false">IFERROR((IF(ISNUMBER(BF28),BF28,0)+IF(ISNUMBER(BL28),BL28,0)+IF(ISNUMBER(BR28),BR28,0)+IF(ISNUMBER(BX28),BX28,0))/(IF(ISNUMBER(BF28),1,0)+IF(ISNUMBER(BL28),1,0)+IF(ISNUMBER(BR28),1,0)+IF(ISNUMBER(BX28),1,0)),"—")</f>
        <v>—</v>
      </c>
      <c r="BZ28" s="46"/>
      <c r="CA28" s="46"/>
      <c r="CB28" s="46"/>
      <c r="CC28" s="46"/>
      <c r="CD28" s="46"/>
      <c r="CE28" s="47" t="str">
        <f aca="false">IFERROR(IF(ISNUMBER(BZ28),AVERAGEIF(BZ28:CD28,"&lt;&gt;"&amp;""),(COUNTIF(BZ28:CD28,"A")*4+COUNTIF(BZ28:CD28,"ECA")*2+COUNTIF(BZ28:CD28,"NA")*1)/(COUNTIF(BZ28:CD28,"A")+COUNTIF(BZ28:CD28,"ECA")+COUNTIF(BZ28:CD28,"NA"))),"—")</f>
        <v>—</v>
      </c>
      <c r="CF28" s="46"/>
      <c r="CG28" s="46"/>
      <c r="CH28" s="46"/>
      <c r="CI28" s="46"/>
      <c r="CJ28" s="46"/>
      <c r="CK28" s="47" t="str">
        <f aca="false">IFERROR(IF(ISNUMBER(CF28),AVERAGEIF(CF28:CJ28,"&lt;&gt;"&amp;""),(COUNTIF(CF28:CJ28,"A")*4+COUNTIF(CF28:CJ28,"ECA")*2+COUNTIF(CF28:CJ28,"NA")*1)/(COUNTIF(CF28:CJ28,"A")+COUNTIF(CF28:CJ28,"ECA")+COUNTIF(CF28:CJ28,"NA"))),"—")</f>
        <v>—</v>
      </c>
      <c r="CL28" s="46"/>
      <c r="CM28" s="46"/>
      <c r="CN28" s="46"/>
      <c r="CO28" s="46"/>
      <c r="CP28" s="46"/>
      <c r="CQ28" s="47" t="str">
        <f aca="false">IFERROR(IF(ISNUMBER(CL28),AVERAGEIF(CL28:CP28,"&lt;&gt;"&amp;""),(COUNTIF(CL28:CP28,"A")*4+COUNTIF(CL28:CP28,"ECA")*2+COUNTIF(CL28:CP28,"NA")*1)/(COUNTIF(CL28:CP28,"A")+COUNTIF(CL28:CP28,"ECA")+COUNTIF(CL28:CP28,"NA"))),"—")</f>
        <v>—</v>
      </c>
      <c r="CR28" s="47" t="str">
        <f aca="false">IFERROR((IF(ISNUMBER(CE28),CE28,0)+IF(ISNUMBER(CK28),CK28,0)+IF(ISNUMBER(CQ28),CQ28,0))/(IF(ISNUMBER(CE28),1,0)+IF(ISNUMBER(CK28),1,0)+IF(ISNUMBER(CQ28),1,0)),"—")</f>
        <v>—</v>
      </c>
      <c r="CS28" s="48"/>
      <c r="CT28" s="48"/>
      <c r="CU28" s="48"/>
      <c r="CV28" s="48"/>
      <c r="CW28" s="48"/>
      <c r="CX28" s="49" t="str">
        <f aca="false">IFERROR(IF(ISNUMBER(CS28),AVERAGEIF(CS28:CW28,"&lt;&gt;"&amp;""),(COUNTIF(CS28:CW28,"A")*4+COUNTIF(CS28:CW28,"ECA")*2+COUNTIF(CS28:CW28,"NA")*1)/(COUNTIF(CS28:CW28,"A")+COUNTIF(CS28:CW28,"ECA")+COUNTIF(CS28:CW28,"NA"))),"—")</f>
        <v>—</v>
      </c>
      <c r="CY28" s="48"/>
      <c r="CZ28" s="48"/>
      <c r="DA28" s="48"/>
      <c r="DB28" s="48"/>
      <c r="DC28" s="48"/>
      <c r="DD28" s="49" t="str">
        <f aca="false">IFERROR(IF(ISNUMBER(CY28),AVERAGEIF(CY28:DC28,"&lt;&gt;"&amp;""),(COUNTIF(CY28:DC28,"A")*4+COUNTIF(CY28:DC28,"ECA")*2+COUNTIF(CY28:DC28,"NA")*1)/(COUNTIF(CY28:DC28,"A")+COUNTIF(CY28:DC28,"ECA")+COUNTIF(CY28:DC28,"NA"))),"—")</f>
        <v>—</v>
      </c>
      <c r="DE28" s="48"/>
      <c r="DF28" s="48"/>
      <c r="DG28" s="48"/>
      <c r="DH28" s="48"/>
      <c r="DI28" s="48"/>
      <c r="DJ28" s="49" t="str">
        <f aca="false">IFERROR(IF(ISNUMBER(DE28),AVERAGEIF(DE28:DI28,"&lt;&gt;"&amp;""),(COUNTIF(DE28:DI28,"A")*4+COUNTIF(DE28:DI28,"ECA")*2+COUNTIF(DE28:DI28,"NA")*1)/(COUNTIF(DE28:DI28,"A")+COUNTIF(DE28:DI28,"ECA")+COUNTIF(DE28:DI28,"NA"))),"—")</f>
        <v>—</v>
      </c>
      <c r="DK28" s="49" t="str">
        <f aca="false">IFERROR((IF(ISNUMBER(CX28),CX28,0)+IF(ISNUMBER(DD28),DD28,0)+IF(ISNUMBER(DJ28),DJ28,0))/(IF(ISNUMBER(CX28),1,0)+IF(ISNUMBER(DD28),1,0)+IF(ISNUMBER(DJ28),1,0)),"—")</f>
        <v>—</v>
      </c>
      <c r="DL28" s="50"/>
      <c r="DM28" s="50"/>
      <c r="DN28" s="50"/>
      <c r="DO28" s="50"/>
      <c r="DP28" s="50"/>
      <c r="DQ28" s="51" t="str">
        <f aca="false">IFERROR(IF(ISNUMBER(DL28),AVERAGEIF(DL28:DP28,"&lt;&gt;"&amp;""),(COUNTIF(DL28:DP28,"A")*4+COUNTIF(DL28:DP28,"ECA")*2+COUNTIF(DL28:DP28,"NA")*1)/(COUNTIF(DL28:DP28,"A")+COUNTIF(DL28:DP28,"ECA")+COUNTIF(DL28:DP28,"NA"))),"—")</f>
        <v>—</v>
      </c>
      <c r="DR28" s="50"/>
      <c r="DS28" s="50"/>
      <c r="DT28" s="50"/>
      <c r="DU28" s="50"/>
      <c r="DV28" s="50"/>
      <c r="DW28" s="51" t="str">
        <f aca="false">IFERROR(IF(ISNUMBER(DR28),AVERAGEIF(DR28:DV28,"&lt;&gt;"&amp;""),(COUNTIF(DR28:DV28,"A")*4+COUNTIF(DR28:DV28,"ECA")*2+COUNTIF(DR28:DV28,"NA")*1)/(COUNTIF(DR28:DV28,"A")+COUNTIF(DR28:DV28,"ECA")+COUNTIF(DR28:DV28,"NA"))),"—")</f>
        <v>—</v>
      </c>
      <c r="DX28" s="50"/>
      <c r="DY28" s="50"/>
      <c r="DZ28" s="50"/>
      <c r="EA28" s="50"/>
      <c r="EB28" s="50"/>
      <c r="EC28" s="51" t="str">
        <f aca="false">IFERROR(IF(ISNUMBER(DX28),AVERAGEIF(DX28:EB28,"&lt;&gt;"&amp;""),(COUNTIF(DX28:EB28,"A")*4+COUNTIF(DX28:EB28,"ECA")*2+COUNTIF(DX28:EB28,"NA")*1)/(COUNTIF(DX28:EB28,"A")+COUNTIF(DX28:EB28,"ECA")+COUNTIF(DX28:EB28,"NA"))),"—")</f>
        <v>—</v>
      </c>
      <c r="ED28" s="51" t="str">
        <f aca="false">IFERROR((IF(ISNUMBER(DQ28),DQ28,0)+IF(ISNUMBER(DW28),DW28,0)+IF(ISNUMBER(EC28),EC28,0))/(IF(ISNUMBER(DQ28),1,0)+IF(ISNUMBER(DW28),1,0)+IF(ISNUMBER(EC28),1,0)),"—")</f>
        <v>—</v>
      </c>
      <c r="EE28" s="52"/>
      <c r="EF28" s="52"/>
      <c r="EG28" s="52"/>
      <c r="EH28" s="52"/>
      <c r="EI28" s="52"/>
      <c r="EJ28" s="53" t="str">
        <f aca="false">IFERROR(IF(ISNUMBER(EE28),AVERAGEIF(EE28:EI28,"&lt;&gt;"&amp;""),(COUNTIF(EE28:EI28,"A")*4+COUNTIF(EE28:EI28,"ECA")*2+COUNTIF(EE28:EI28,"NA")*1)/(COUNTIF(EE28:EI28,"A")+COUNTIF(EE28:EI28,"ECA")+COUNTIF(EE28:EI28,"NA"))),"—")</f>
        <v>—</v>
      </c>
      <c r="EK28" s="52"/>
      <c r="EL28" s="52"/>
      <c r="EM28" s="52"/>
      <c r="EN28" s="52"/>
      <c r="EO28" s="52"/>
      <c r="EP28" s="53" t="str">
        <f aca="false">IFERROR(IF(ISNUMBER(EK28),AVERAGEIF(EK28:EO28,"&lt;&gt;"&amp;""),(COUNTIF(EK28:EO28,"A")*4+COUNTIF(EK28:EO28,"ECA")*2+COUNTIF(EK28:EO28,"NA")*1)/(COUNTIF(EK28:EO28,"A")+COUNTIF(EK28:EO28,"ECA")+COUNTIF(EK28:EO28,"NA"))),"—")</f>
        <v>—</v>
      </c>
      <c r="EQ28" s="52"/>
      <c r="ER28" s="52"/>
      <c r="ES28" s="52"/>
      <c r="ET28" s="52"/>
      <c r="EU28" s="52"/>
      <c r="EV28" s="53" t="str">
        <f aca="false">IFERROR(IF(ISNUMBER(EQ28),AVERAGEIF(EQ28:EU28,"&lt;&gt;"&amp;""),(COUNTIF(EQ28:EU28,"A")*4+COUNTIF(EQ28:EU28,"ECA")*2+COUNTIF(EQ28:EU28,"NA")*1)/(COUNTIF(EQ28:EU28,"A")+COUNTIF(EQ28:EU28,"ECA")+COUNTIF(EQ28:EU28,"NA"))),"—")</f>
        <v>—</v>
      </c>
      <c r="EW28" s="53" t="str">
        <f aca="false">IFERROR((IF(ISNUMBER(EJ28),EJ28,0)+IF(ISNUMBER(EP28),EP28,0)+IF(ISNUMBER(EV28),EV28,0))/(IF(ISNUMBER(EJ28),1,0)+IF(ISNUMBER(EP28),1,0)+IF(ISNUMBER(EV28),1,0)),"—")</f>
        <v>—</v>
      </c>
      <c r="EX28" s="54"/>
      <c r="EY28" s="54"/>
      <c r="EZ28" s="54"/>
      <c r="FA28" s="54"/>
      <c r="FB28" s="54"/>
      <c r="FC28" s="55" t="str">
        <f aca="false">IFERROR(IF(ISNUMBER(EX28),AVERAGEIF(EX28:FB28,"&lt;&gt;"&amp;""),(COUNTIF(EX28:FB28,"A")*4+COUNTIF(EX28:FB28,"ECA")*2+COUNTIF(EX28:FB28,"NA")*1)/(COUNTIF(EX28:FB28,"A")+COUNTIF(EX28:FB28,"ECA")+COUNTIF(EX28:FB28,"NA"))),"—")</f>
        <v>—</v>
      </c>
      <c r="FD28" s="54"/>
      <c r="FE28" s="54"/>
      <c r="FF28" s="54"/>
      <c r="FG28" s="54"/>
      <c r="FH28" s="54"/>
      <c r="FI28" s="55" t="str">
        <f aca="false">IFERROR(IF(ISNUMBER(FD28),AVERAGEIF(FD28:FH28,"&lt;&gt;"&amp;""),(COUNTIF(FD28:FH28,"A")*4+COUNTIF(FD28:FH28,"ECA")*2+COUNTIF(FD28:FH28,"NA")*1)/(COUNTIF(FD28:FH28,"A")+COUNTIF(FD28:FH28,"ECA")+COUNTIF(FD28:FH28,"NA"))),"—")</f>
        <v>—</v>
      </c>
      <c r="FJ28" s="54"/>
      <c r="FK28" s="54"/>
      <c r="FL28" s="54"/>
      <c r="FM28" s="54"/>
      <c r="FN28" s="54"/>
      <c r="FO28" s="55" t="str">
        <f aca="false">IFERROR(IF(ISNUMBER(FJ28),AVERAGEIF(FJ28:FN28,"&lt;&gt;"&amp;""),(COUNTIF(FJ28:FN28,"A")*4+COUNTIF(FJ28:FN28,"ECA")*2+COUNTIF(FJ28:FN28,"NA")*1)/(COUNTIF(FJ28:FN28,"A")+COUNTIF(FJ28:FN28,"ECA")+COUNTIF(FJ28:FN28,"NA"))),"—")</f>
        <v>—</v>
      </c>
      <c r="FP28" s="55" t="str">
        <f aca="false">IFERROR((IF(ISNUMBER(FC28),FC28,0)+IF(ISNUMBER(FI28),FI28,0)+IF(ISNUMBER(FO28),FO28,0))/(IF(ISNUMBER(FC28),1,0)+IF(ISNUMBER(FI28),1,0)+IF(ISNUMBER(FO28),1,0)),"—")</f>
        <v>—</v>
      </c>
      <c r="FQ28" s="53" t="str">
        <f aca="false">IFERROR((IF(ISNUMBER(AA28),AA28,0)+IF(ISNUMBER(AG28),AG28,0)+IF(ISNUMBER(AM28),AM28,0)+IF(ISNUMBER(AS28),AS28,0)+IF(ISNUMBER(AY28),AY28,0)+IF(ISNUMBER(BE28),BE28,0)+IF(ISNUMBER(BK28),BK28,0)+IF(ISNUMBER(BQ28),BQ28,0)+IF(ISNUMBER(BW28),BW28,0)+IF(ISNUMBER(CC28),CC28,0)+IF(ISNUMBER(CI28),CI28,0)+IF(ISNUMBER(CO28),CO28,0)+IF(ISNUMBER(CU28),CU28,0)+IF(ISNUMBER(DA28),DA28,0)+IF(ISNUMBER(DG28),DG28,0)+IF(ISNUMBER(DM28),DM28,0)+IF(ISNUMBER(DS28),DS28,0)+IF(ISNUMBER(DY28),DY28,0)+IF(ISNUMBER(EE28),EE28,0)+IF(ISNUMBER(EK28),EK28,0)+IF(ISNUMBER(EQ28),EQ28,0)+IF(ISNUMBER(EW28),EW28,0)+IF(ISNUMBER(FC28),FC28,0)+IF(ISNUMBER(FI28),FI28,0)+IF(ISNUMBER(FO28),FO28,0))/(IF(ISNUMBER(AA28),1,0)+IF(ISNUMBER(AG28),1,0)+IF(ISNUMBER(AM28),1,0)+IF(ISNUMBER(AS28),1,0)+IF(ISNUMBER(AY28),1,0)+IF(ISNUMBER(BE28),1,0)+IF(ISNUMBER(BK28),1,0)+IF(ISNUMBER(BQ28),1,0)+IF(ISNUMBER(BW28),1,0)+IF(ISNUMBER(CC28),1,0)+IF(ISNUMBER(CI28),1,0)+IF(ISNUMBER(CO28),1,0)+IF(ISNUMBER(CU28),1,0)+IF(ISNUMBER(DA28),1,0)+IF(ISNUMBER(DG28),1,0)+IF(ISNUMBER(DM28),1,0)+IF(ISNUMBER(DS28),1,0)+IF(ISNUMBER(DY28),1,0)+IF(ISNUMBER(EE28),1,0)+IF(ISNUMBER(EK28),1,0)+IF(ISNUMBER(EQ28),1,0)+IF(ISNUMBER(EW28),1,0)+IF(ISNUMBER(FC28),1,0)+IF(ISNUMBER(FI28),1,0)+IF(ISNUMBER(FO28),1,0)),"—")</f>
        <v>—</v>
      </c>
    </row>
    <row r="29" customFormat="false" ht="15" hidden="false" customHeight="true" outlineLevel="0" collapsed="false">
      <c r="A29" s="56" t="n">
        <v>24</v>
      </c>
      <c r="B29" s="57" t="s">
        <v>86</v>
      </c>
      <c r="C29" s="40"/>
      <c r="D29" s="40"/>
      <c r="E29" s="40"/>
      <c r="F29" s="40"/>
      <c r="G29" s="40"/>
      <c r="H29" s="41" t="str">
        <f aca="false">IFERROR(IF(ISNUMBER(C29),AVERAGEIF(C29:G29,"&lt;&gt;"&amp;""),(COUNTIF(C29:G29,"A")*4+COUNTIF(C29:G29,"ECA")*2+COUNTIF(C29:G29,"NA")*1)/(COUNTIF(C29:G29,"A")+COUNTIF(C29:G29,"ECA")+COUNTIF(C29:G29,"NA"))),"—")</f>
        <v>—</v>
      </c>
      <c r="I29" s="40"/>
      <c r="J29" s="40"/>
      <c r="K29" s="40"/>
      <c r="L29" s="40"/>
      <c r="M29" s="40"/>
      <c r="N29" s="41" t="str">
        <f aca="false">IFERROR(IF(ISNUMBER(I29),AVERAGEIF(I29:M29,"&lt;&gt;"&amp;""),(COUNTIF(I29:M29,"A")*4+COUNTIF(I29:M29,"ECA")*2+COUNTIF(I29:M29,"NA")*1)/(COUNTIF(I29:M29,"A")+COUNTIF(I29:M29,"ECA")+COUNTIF(I29:M29,"NA"))),"—")</f>
        <v>—</v>
      </c>
      <c r="O29" s="40"/>
      <c r="P29" s="40"/>
      <c r="Q29" s="40"/>
      <c r="R29" s="40"/>
      <c r="S29" s="40"/>
      <c r="T29" s="41" t="str">
        <f aca="false">IFERROR(IF(ISNUMBER(O29),AVERAGEIF(O29:S29,"&lt;&gt;"&amp;""),(COUNTIF(O29:S29,"A")*4+COUNTIF(O29:S29,"ECA")*2+COUNTIF(O29:S29,"NA")*1)/(COUNTIF(O29:S29,"A")+COUNTIF(O29:S29,"ECA")+COUNTIF(O29:S29,"NA"))),"—")</f>
        <v>—</v>
      </c>
      <c r="U29" s="40"/>
      <c r="V29" s="40"/>
      <c r="W29" s="40"/>
      <c r="X29" s="40"/>
      <c r="Y29" s="40"/>
      <c r="Z29" s="41" t="str">
        <f aca="false">IFERROR(IF(ISNUMBER(U29),AVERAGEIF(U29:Y29,"&lt;&gt;"&amp;""),(COUNTIF(U29:Y29,"A")*4+COUNTIF(U29:Y29,"ECA")*2+COUNTIF(U29:Y29,"NA")*1)/(COUNTIF(U29:Y29,"A")+COUNTIF(U29:Y29,"ECA")+COUNTIF(U29:Y29,"NA"))),"—")</f>
        <v>—</v>
      </c>
      <c r="AA29" s="41" t="str">
        <f aca="false">IFERROR((IF(ISNUMBER(H29),H29,0)+IF(ISNUMBER(N29),N29,0)+IF(ISNUMBER(T29),T29,0)+IF(ISNUMBER(Z29),Z29,0))/(IF(ISNUMBER(H29),1,0)+IF(ISNUMBER(N29),1,0)+IF(ISNUMBER(T29),1,0)+IF(ISNUMBER(Z29),1,0)),"—")</f>
        <v>—</v>
      </c>
      <c r="AB29" s="42"/>
      <c r="AC29" s="42"/>
      <c r="AD29" s="42"/>
      <c r="AE29" s="42"/>
      <c r="AF29" s="42"/>
      <c r="AG29" s="43" t="str">
        <f aca="false">IFERROR(IF(ISNUMBER(AB29),AVERAGEIF(AB29:AF29,"&lt;&gt;"&amp;""),(COUNTIF(AB29:AF29,"A")*4+COUNTIF(AB29:AF29,"ECA")*2+COUNTIF(AB29:AF29,"NA")*1)/(COUNTIF(AB29:AF29,"A")+COUNTIF(AB29:AF29,"ECA")+COUNTIF(AB29:AF29,"NA"))),"—")</f>
        <v>—</v>
      </c>
      <c r="AH29" s="42"/>
      <c r="AI29" s="42"/>
      <c r="AJ29" s="42"/>
      <c r="AK29" s="42"/>
      <c r="AL29" s="42"/>
      <c r="AM29" s="43" t="str">
        <f aca="false">IFERROR(IF(ISNUMBER(AH29),AVERAGEIF(AH29:AL29,"&lt;&gt;"&amp;""),(COUNTIF(AH29:AL29,"A")*4+COUNTIF(AH29:AL29,"ECA")*2+COUNTIF(AH29:AL29,"NA")*1)/(COUNTIF(AH29:AL29,"A")+COUNTIF(AH29:AL29,"ECA")+COUNTIF(AH29:AL29,"NA"))),"—")</f>
        <v>—</v>
      </c>
      <c r="AN29" s="42"/>
      <c r="AO29" s="42"/>
      <c r="AP29" s="42"/>
      <c r="AQ29" s="42"/>
      <c r="AR29" s="42"/>
      <c r="AS29" s="43" t="str">
        <f aca="false">IFERROR(IF(ISNUMBER(AN29),AVERAGEIF(AN29:AR29,"&lt;&gt;"&amp;""),(COUNTIF(AN29:AR29,"A")*4+COUNTIF(AN29:AR29,"ECA")*2+COUNTIF(AN29:AR29,"NA")*1)/(COUNTIF(AN29:AR29,"A")+COUNTIF(AN29:AR29,"ECA")+COUNTIF(AN29:AR29,"NA"))),"—")</f>
        <v>—</v>
      </c>
      <c r="AT29" s="42"/>
      <c r="AU29" s="42"/>
      <c r="AV29" s="42"/>
      <c r="AW29" s="42"/>
      <c r="AX29" s="42"/>
      <c r="AY29" s="43" t="str">
        <f aca="false">IFERROR(IF(ISNUMBER(AT29),AVERAGEIF(AT29:AX29,"&lt;&gt;"&amp;""),(COUNTIF(AT29:AX29,"A")*4+COUNTIF(AT29:AX29,"ECA")*2+COUNTIF(AT29:AX29,"NA")*1)/(COUNTIF(AT29:AX29,"A")+COUNTIF(AT29:AX29,"ECA")+COUNTIF(AT29:AX29,"NA"))),"—")</f>
        <v>—</v>
      </c>
      <c r="AZ29" s="43" t="str">
        <f aca="false">IFERROR((IF(ISNUMBER(AG29),AG29,0)+IF(ISNUMBER(AM29),AM29,0)+IF(ISNUMBER(AS29),AS29,0)+IF(ISNUMBER(AY29),AY29,0))/(IF(ISNUMBER(AG29),1,0)+IF(ISNUMBER(AM29),1,0)+IF(ISNUMBER(AS29),1,0)+IF(ISNUMBER(AY29),1,0)),"—")</f>
        <v>—</v>
      </c>
      <c r="BA29" s="44"/>
      <c r="BB29" s="44"/>
      <c r="BC29" s="44"/>
      <c r="BD29" s="44"/>
      <c r="BE29" s="44"/>
      <c r="BF29" s="45" t="str">
        <f aca="false">IFERROR(IF(ISNUMBER(BA29),AVERAGEIF(BA29:BE29,"&lt;&gt;"&amp;""),(COUNTIF(BA29:BE29,"A")*4+COUNTIF(BA29:BE29,"ECA")*2+COUNTIF(BA29:BE29,"NA")*1)/(COUNTIF(BA29:BE29,"A")+COUNTIF(BA29:BE29,"ECA")+COUNTIF(BA29:BE29,"NA"))),"—")</f>
        <v>—</v>
      </c>
      <c r="BG29" s="44"/>
      <c r="BH29" s="44"/>
      <c r="BI29" s="44"/>
      <c r="BJ29" s="44"/>
      <c r="BK29" s="44"/>
      <c r="BL29" s="45" t="str">
        <f aca="false">IFERROR(IF(ISNUMBER(BG29),AVERAGEIF(BG29:BK29,"&lt;&gt;"&amp;""),(COUNTIF(BG29:BK29,"A")*4+COUNTIF(BG29:BK29,"ECA")*2+COUNTIF(BG29:BK29,"NA")*1)/(COUNTIF(BG29:BK29,"A")+COUNTIF(BG29:BK29,"ECA")+COUNTIF(BG29:BK29,"NA"))),"—")</f>
        <v>—</v>
      </c>
      <c r="BM29" s="44"/>
      <c r="BN29" s="44"/>
      <c r="BO29" s="44"/>
      <c r="BP29" s="44"/>
      <c r="BQ29" s="44"/>
      <c r="BR29" s="45" t="str">
        <f aca="false">IFERROR(IF(ISNUMBER(BM29),AVERAGEIF(BM29:BQ29,"&lt;&gt;"&amp;""),(COUNTIF(BM29:BQ29,"A")*4+COUNTIF(BM29:BQ29,"ECA")*2+COUNTIF(BM29:BQ29,"NA")*1)/(COUNTIF(BM29:BQ29,"A")+COUNTIF(BM29:BQ29,"ECA")+COUNTIF(BM29:BQ29,"NA"))),"—")</f>
        <v>—</v>
      </c>
      <c r="BS29" s="44"/>
      <c r="BT29" s="44"/>
      <c r="BU29" s="44"/>
      <c r="BV29" s="44"/>
      <c r="BW29" s="44"/>
      <c r="BX29" s="45" t="str">
        <f aca="false">IFERROR(IF(ISNUMBER(BS29),AVERAGEIF(BS29:BW29,"&lt;&gt;"&amp;""),(COUNTIF(BS29:BW29,"A")*4+COUNTIF(BS29:BW29,"ECA")*2+COUNTIF(BS29:BW29,"NA")*1)/(COUNTIF(BS29:BW29,"A")+COUNTIF(BS29:BW29,"ECA")+COUNTIF(BS29:BW29,"NA"))),"—")</f>
        <v>—</v>
      </c>
      <c r="BY29" s="45" t="str">
        <f aca="false">IFERROR((IF(ISNUMBER(BF29),BF29,0)+IF(ISNUMBER(BL29),BL29,0)+IF(ISNUMBER(BR29),BR29,0)+IF(ISNUMBER(BX29),BX29,0))/(IF(ISNUMBER(BF29),1,0)+IF(ISNUMBER(BL29),1,0)+IF(ISNUMBER(BR29),1,0)+IF(ISNUMBER(BX29),1,0)),"—")</f>
        <v>—</v>
      </c>
      <c r="BZ29" s="46"/>
      <c r="CA29" s="46"/>
      <c r="CB29" s="46"/>
      <c r="CC29" s="46"/>
      <c r="CD29" s="46"/>
      <c r="CE29" s="47" t="str">
        <f aca="false">IFERROR(IF(ISNUMBER(BZ29),AVERAGEIF(BZ29:CD29,"&lt;&gt;"&amp;""),(COUNTIF(BZ29:CD29,"A")*4+COUNTIF(BZ29:CD29,"ECA")*2+COUNTIF(BZ29:CD29,"NA")*1)/(COUNTIF(BZ29:CD29,"A")+COUNTIF(BZ29:CD29,"ECA")+COUNTIF(BZ29:CD29,"NA"))),"—")</f>
        <v>—</v>
      </c>
      <c r="CF29" s="46"/>
      <c r="CG29" s="46"/>
      <c r="CH29" s="46"/>
      <c r="CI29" s="46"/>
      <c r="CJ29" s="46"/>
      <c r="CK29" s="47" t="str">
        <f aca="false">IFERROR(IF(ISNUMBER(CF29),AVERAGEIF(CF29:CJ29,"&lt;&gt;"&amp;""),(COUNTIF(CF29:CJ29,"A")*4+COUNTIF(CF29:CJ29,"ECA")*2+COUNTIF(CF29:CJ29,"NA")*1)/(COUNTIF(CF29:CJ29,"A")+COUNTIF(CF29:CJ29,"ECA")+COUNTIF(CF29:CJ29,"NA"))),"—")</f>
        <v>—</v>
      </c>
      <c r="CL29" s="46"/>
      <c r="CM29" s="46"/>
      <c r="CN29" s="46"/>
      <c r="CO29" s="46"/>
      <c r="CP29" s="46"/>
      <c r="CQ29" s="47" t="str">
        <f aca="false">IFERROR(IF(ISNUMBER(CL29),AVERAGEIF(CL29:CP29,"&lt;&gt;"&amp;""),(COUNTIF(CL29:CP29,"A")*4+COUNTIF(CL29:CP29,"ECA")*2+COUNTIF(CL29:CP29,"NA")*1)/(COUNTIF(CL29:CP29,"A")+COUNTIF(CL29:CP29,"ECA")+COUNTIF(CL29:CP29,"NA"))),"—")</f>
        <v>—</v>
      </c>
      <c r="CR29" s="47" t="str">
        <f aca="false">IFERROR((IF(ISNUMBER(CE29),CE29,0)+IF(ISNUMBER(CK29),CK29,0)+IF(ISNUMBER(CQ29),CQ29,0))/(IF(ISNUMBER(CE29),1,0)+IF(ISNUMBER(CK29),1,0)+IF(ISNUMBER(CQ29),1,0)),"—")</f>
        <v>—</v>
      </c>
      <c r="CS29" s="48"/>
      <c r="CT29" s="48"/>
      <c r="CU29" s="48"/>
      <c r="CV29" s="48"/>
      <c r="CW29" s="48"/>
      <c r="CX29" s="49" t="str">
        <f aca="false">IFERROR(IF(ISNUMBER(CS29),AVERAGEIF(CS29:CW29,"&lt;&gt;"&amp;""),(COUNTIF(CS29:CW29,"A")*4+COUNTIF(CS29:CW29,"ECA")*2+COUNTIF(CS29:CW29,"NA")*1)/(COUNTIF(CS29:CW29,"A")+COUNTIF(CS29:CW29,"ECA")+COUNTIF(CS29:CW29,"NA"))),"—")</f>
        <v>—</v>
      </c>
      <c r="CY29" s="48"/>
      <c r="CZ29" s="48"/>
      <c r="DA29" s="48"/>
      <c r="DB29" s="48"/>
      <c r="DC29" s="48"/>
      <c r="DD29" s="49" t="str">
        <f aca="false">IFERROR(IF(ISNUMBER(CY29),AVERAGEIF(CY29:DC29,"&lt;&gt;"&amp;""),(COUNTIF(CY29:DC29,"A")*4+COUNTIF(CY29:DC29,"ECA")*2+COUNTIF(CY29:DC29,"NA")*1)/(COUNTIF(CY29:DC29,"A")+COUNTIF(CY29:DC29,"ECA")+COUNTIF(CY29:DC29,"NA"))),"—")</f>
        <v>—</v>
      </c>
      <c r="DE29" s="48"/>
      <c r="DF29" s="48"/>
      <c r="DG29" s="48"/>
      <c r="DH29" s="48"/>
      <c r="DI29" s="48"/>
      <c r="DJ29" s="49" t="str">
        <f aca="false">IFERROR(IF(ISNUMBER(DE29),AVERAGEIF(DE29:DI29,"&lt;&gt;"&amp;""),(COUNTIF(DE29:DI29,"A")*4+COUNTIF(DE29:DI29,"ECA")*2+COUNTIF(DE29:DI29,"NA")*1)/(COUNTIF(DE29:DI29,"A")+COUNTIF(DE29:DI29,"ECA")+COUNTIF(DE29:DI29,"NA"))),"—")</f>
        <v>—</v>
      </c>
      <c r="DK29" s="49" t="str">
        <f aca="false">IFERROR((IF(ISNUMBER(CX29),CX29,0)+IF(ISNUMBER(DD29),DD29,0)+IF(ISNUMBER(DJ29),DJ29,0))/(IF(ISNUMBER(CX29),1,0)+IF(ISNUMBER(DD29),1,0)+IF(ISNUMBER(DJ29),1,0)),"—")</f>
        <v>—</v>
      </c>
      <c r="DL29" s="50"/>
      <c r="DM29" s="50"/>
      <c r="DN29" s="50"/>
      <c r="DO29" s="50"/>
      <c r="DP29" s="50"/>
      <c r="DQ29" s="51" t="str">
        <f aca="false">IFERROR(IF(ISNUMBER(DL29),AVERAGEIF(DL29:DP29,"&lt;&gt;"&amp;""),(COUNTIF(DL29:DP29,"A")*4+COUNTIF(DL29:DP29,"ECA")*2+COUNTIF(DL29:DP29,"NA")*1)/(COUNTIF(DL29:DP29,"A")+COUNTIF(DL29:DP29,"ECA")+COUNTIF(DL29:DP29,"NA"))),"—")</f>
        <v>—</v>
      </c>
      <c r="DR29" s="50"/>
      <c r="DS29" s="50"/>
      <c r="DT29" s="50"/>
      <c r="DU29" s="50"/>
      <c r="DV29" s="50"/>
      <c r="DW29" s="51" t="str">
        <f aca="false">IFERROR(IF(ISNUMBER(DR29),AVERAGEIF(DR29:DV29,"&lt;&gt;"&amp;""),(COUNTIF(DR29:DV29,"A")*4+COUNTIF(DR29:DV29,"ECA")*2+COUNTIF(DR29:DV29,"NA")*1)/(COUNTIF(DR29:DV29,"A")+COUNTIF(DR29:DV29,"ECA")+COUNTIF(DR29:DV29,"NA"))),"—")</f>
        <v>—</v>
      </c>
      <c r="DX29" s="50"/>
      <c r="DY29" s="50"/>
      <c r="DZ29" s="50"/>
      <c r="EA29" s="50"/>
      <c r="EB29" s="50"/>
      <c r="EC29" s="51" t="str">
        <f aca="false">IFERROR(IF(ISNUMBER(DX29),AVERAGEIF(DX29:EB29,"&lt;&gt;"&amp;""),(COUNTIF(DX29:EB29,"A")*4+COUNTIF(DX29:EB29,"ECA")*2+COUNTIF(DX29:EB29,"NA")*1)/(COUNTIF(DX29:EB29,"A")+COUNTIF(DX29:EB29,"ECA")+COUNTIF(DX29:EB29,"NA"))),"—")</f>
        <v>—</v>
      </c>
      <c r="ED29" s="51" t="str">
        <f aca="false">IFERROR((IF(ISNUMBER(DQ29),DQ29,0)+IF(ISNUMBER(DW29),DW29,0)+IF(ISNUMBER(EC29),EC29,0))/(IF(ISNUMBER(DQ29),1,0)+IF(ISNUMBER(DW29),1,0)+IF(ISNUMBER(EC29),1,0)),"—")</f>
        <v>—</v>
      </c>
      <c r="EE29" s="52"/>
      <c r="EF29" s="52"/>
      <c r="EG29" s="52"/>
      <c r="EH29" s="52"/>
      <c r="EI29" s="52"/>
      <c r="EJ29" s="53" t="str">
        <f aca="false">IFERROR(IF(ISNUMBER(EE29),AVERAGEIF(EE29:EI29,"&lt;&gt;"&amp;""),(COUNTIF(EE29:EI29,"A")*4+COUNTIF(EE29:EI29,"ECA")*2+COUNTIF(EE29:EI29,"NA")*1)/(COUNTIF(EE29:EI29,"A")+COUNTIF(EE29:EI29,"ECA")+COUNTIF(EE29:EI29,"NA"))),"—")</f>
        <v>—</v>
      </c>
      <c r="EK29" s="52"/>
      <c r="EL29" s="52"/>
      <c r="EM29" s="52"/>
      <c r="EN29" s="52"/>
      <c r="EO29" s="52"/>
      <c r="EP29" s="53" t="str">
        <f aca="false">IFERROR(IF(ISNUMBER(EK29),AVERAGEIF(EK29:EO29,"&lt;&gt;"&amp;""),(COUNTIF(EK29:EO29,"A")*4+COUNTIF(EK29:EO29,"ECA")*2+COUNTIF(EK29:EO29,"NA")*1)/(COUNTIF(EK29:EO29,"A")+COUNTIF(EK29:EO29,"ECA")+COUNTIF(EK29:EO29,"NA"))),"—")</f>
        <v>—</v>
      </c>
      <c r="EQ29" s="52"/>
      <c r="ER29" s="52"/>
      <c r="ES29" s="52"/>
      <c r="ET29" s="52"/>
      <c r="EU29" s="52"/>
      <c r="EV29" s="53" t="str">
        <f aca="false">IFERROR(IF(ISNUMBER(EQ29),AVERAGEIF(EQ29:EU29,"&lt;&gt;"&amp;""),(COUNTIF(EQ29:EU29,"A")*4+COUNTIF(EQ29:EU29,"ECA")*2+COUNTIF(EQ29:EU29,"NA")*1)/(COUNTIF(EQ29:EU29,"A")+COUNTIF(EQ29:EU29,"ECA")+COUNTIF(EQ29:EU29,"NA"))),"—")</f>
        <v>—</v>
      </c>
      <c r="EW29" s="53" t="str">
        <f aca="false">IFERROR((IF(ISNUMBER(EJ29),EJ29,0)+IF(ISNUMBER(EP29),EP29,0)+IF(ISNUMBER(EV29),EV29,0))/(IF(ISNUMBER(EJ29),1,0)+IF(ISNUMBER(EP29),1,0)+IF(ISNUMBER(EV29),1,0)),"—")</f>
        <v>—</v>
      </c>
      <c r="EX29" s="54"/>
      <c r="EY29" s="54"/>
      <c r="EZ29" s="54"/>
      <c r="FA29" s="54"/>
      <c r="FB29" s="54"/>
      <c r="FC29" s="55" t="str">
        <f aca="false">IFERROR(IF(ISNUMBER(EX29),AVERAGEIF(EX29:FB29,"&lt;&gt;"&amp;""),(COUNTIF(EX29:FB29,"A")*4+COUNTIF(EX29:FB29,"ECA")*2+COUNTIF(EX29:FB29,"NA")*1)/(COUNTIF(EX29:FB29,"A")+COUNTIF(EX29:FB29,"ECA")+COUNTIF(EX29:FB29,"NA"))),"—")</f>
        <v>—</v>
      </c>
      <c r="FD29" s="54"/>
      <c r="FE29" s="54"/>
      <c r="FF29" s="54"/>
      <c r="FG29" s="54"/>
      <c r="FH29" s="54"/>
      <c r="FI29" s="55" t="str">
        <f aca="false">IFERROR(IF(ISNUMBER(FD29),AVERAGEIF(FD29:FH29,"&lt;&gt;"&amp;""),(COUNTIF(FD29:FH29,"A")*4+COUNTIF(FD29:FH29,"ECA")*2+COUNTIF(FD29:FH29,"NA")*1)/(COUNTIF(FD29:FH29,"A")+COUNTIF(FD29:FH29,"ECA")+COUNTIF(FD29:FH29,"NA"))),"—")</f>
        <v>—</v>
      </c>
      <c r="FJ29" s="54"/>
      <c r="FK29" s="54"/>
      <c r="FL29" s="54"/>
      <c r="FM29" s="54"/>
      <c r="FN29" s="54"/>
      <c r="FO29" s="55" t="str">
        <f aca="false">IFERROR(IF(ISNUMBER(FJ29),AVERAGEIF(FJ29:FN29,"&lt;&gt;"&amp;""),(COUNTIF(FJ29:FN29,"A")*4+COUNTIF(FJ29:FN29,"ECA")*2+COUNTIF(FJ29:FN29,"NA")*1)/(COUNTIF(FJ29:FN29,"A")+COUNTIF(FJ29:FN29,"ECA")+COUNTIF(FJ29:FN29,"NA"))),"—")</f>
        <v>—</v>
      </c>
      <c r="FP29" s="55" t="str">
        <f aca="false">IFERROR((IF(ISNUMBER(FC29),FC29,0)+IF(ISNUMBER(FI29),FI29,0)+IF(ISNUMBER(FO29),FO29,0))/(IF(ISNUMBER(FC29),1,0)+IF(ISNUMBER(FI29),1,0)+IF(ISNUMBER(FO29),1,0)),"—")</f>
        <v>—</v>
      </c>
      <c r="FQ29" s="53" t="str">
        <f aca="false">IFERROR((IF(ISNUMBER(AA29),AA29,0)+IF(ISNUMBER(AG29),AG29,0)+IF(ISNUMBER(AM29),AM29,0)+IF(ISNUMBER(AS29),AS29,0)+IF(ISNUMBER(AY29),AY29,0)+IF(ISNUMBER(BE29),BE29,0)+IF(ISNUMBER(BK29),BK29,0)+IF(ISNUMBER(BQ29),BQ29,0)+IF(ISNUMBER(BW29),BW29,0)+IF(ISNUMBER(CC29),CC29,0)+IF(ISNUMBER(CI29),CI29,0)+IF(ISNUMBER(CO29),CO29,0)+IF(ISNUMBER(CU29),CU29,0)+IF(ISNUMBER(DA29),DA29,0)+IF(ISNUMBER(DG29),DG29,0)+IF(ISNUMBER(DM29),DM29,0)+IF(ISNUMBER(DS29),DS29,0)+IF(ISNUMBER(DY29),DY29,0)+IF(ISNUMBER(EE29),EE29,0)+IF(ISNUMBER(EK29),EK29,0)+IF(ISNUMBER(EQ29),EQ29,0)+IF(ISNUMBER(EW29),EW29,0)+IF(ISNUMBER(FC29),FC29,0)+IF(ISNUMBER(FI29),FI29,0)+IF(ISNUMBER(FO29),FO29,0))/(IF(ISNUMBER(AA29),1,0)+IF(ISNUMBER(AG29),1,0)+IF(ISNUMBER(AM29),1,0)+IF(ISNUMBER(AS29),1,0)+IF(ISNUMBER(AY29),1,0)+IF(ISNUMBER(BE29),1,0)+IF(ISNUMBER(BK29),1,0)+IF(ISNUMBER(BQ29),1,0)+IF(ISNUMBER(BW29),1,0)+IF(ISNUMBER(CC29),1,0)+IF(ISNUMBER(CI29),1,0)+IF(ISNUMBER(CO29),1,0)+IF(ISNUMBER(CU29),1,0)+IF(ISNUMBER(DA29),1,0)+IF(ISNUMBER(DG29),1,0)+IF(ISNUMBER(DM29),1,0)+IF(ISNUMBER(DS29),1,0)+IF(ISNUMBER(DY29),1,0)+IF(ISNUMBER(EE29),1,0)+IF(ISNUMBER(EK29),1,0)+IF(ISNUMBER(EQ29),1,0)+IF(ISNUMBER(EW29),1,0)+IF(ISNUMBER(FC29),1,0)+IF(ISNUMBER(FI29),1,0)+IF(ISNUMBER(FO29),1,0)),"—")</f>
        <v>—</v>
      </c>
    </row>
    <row r="30" customFormat="false" ht="15" hidden="false" customHeight="true" outlineLevel="0" collapsed="false">
      <c r="A30" s="38" t="n">
        <v>25</v>
      </c>
      <c r="B30" s="39" t="s">
        <v>87</v>
      </c>
      <c r="C30" s="40"/>
      <c r="D30" s="40"/>
      <c r="E30" s="40"/>
      <c r="F30" s="40"/>
      <c r="G30" s="40"/>
      <c r="H30" s="41" t="str">
        <f aca="false">IFERROR(IF(ISNUMBER(C30),AVERAGEIF(C30:G30,"&lt;&gt;"&amp;""),(COUNTIF(C30:G30,"A")*4+COUNTIF(C30:G30,"ECA")*2+COUNTIF(C30:G30,"NA")*1)/(COUNTIF(C30:G30,"A")+COUNTIF(C30:G30,"ECA")+COUNTIF(C30:G30,"NA"))),"—")</f>
        <v>—</v>
      </c>
      <c r="I30" s="40"/>
      <c r="J30" s="40"/>
      <c r="K30" s="40"/>
      <c r="L30" s="40"/>
      <c r="M30" s="40"/>
      <c r="N30" s="41" t="str">
        <f aca="false">IFERROR(IF(ISNUMBER(I30),AVERAGEIF(I30:M30,"&lt;&gt;"&amp;""),(COUNTIF(I30:M30,"A")*4+COUNTIF(I30:M30,"ECA")*2+COUNTIF(I30:M30,"NA")*1)/(COUNTIF(I30:M30,"A")+COUNTIF(I30:M30,"ECA")+COUNTIF(I30:M30,"NA"))),"—")</f>
        <v>—</v>
      </c>
      <c r="O30" s="40"/>
      <c r="P30" s="40"/>
      <c r="Q30" s="40"/>
      <c r="R30" s="40"/>
      <c r="S30" s="40"/>
      <c r="T30" s="41" t="str">
        <f aca="false">IFERROR(IF(ISNUMBER(O30),AVERAGEIF(O30:S30,"&lt;&gt;"&amp;""),(COUNTIF(O30:S30,"A")*4+COUNTIF(O30:S30,"ECA")*2+COUNTIF(O30:S30,"NA")*1)/(COUNTIF(O30:S30,"A")+COUNTIF(O30:S30,"ECA")+COUNTIF(O30:S30,"NA"))),"—")</f>
        <v>—</v>
      </c>
      <c r="U30" s="40"/>
      <c r="V30" s="40"/>
      <c r="W30" s="40"/>
      <c r="X30" s="40"/>
      <c r="Y30" s="40"/>
      <c r="Z30" s="41" t="str">
        <f aca="false">IFERROR(IF(ISNUMBER(U30),AVERAGEIF(U30:Y30,"&lt;&gt;"&amp;""),(COUNTIF(U30:Y30,"A")*4+COUNTIF(U30:Y30,"ECA")*2+COUNTIF(U30:Y30,"NA")*1)/(COUNTIF(U30:Y30,"A")+COUNTIF(U30:Y30,"ECA")+COUNTIF(U30:Y30,"NA"))),"—")</f>
        <v>—</v>
      </c>
      <c r="AA30" s="41" t="str">
        <f aca="false">IFERROR((IF(ISNUMBER(H30),H30,0)+IF(ISNUMBER(N30),N30,0)+IF(ISNUMBER(T30),T30,0)+IF(ISNUMBER(Z30),Z30,0))/(IF(ISNUMBER(H30),1,0)+IF(ISNUMBER(N30),1,0)+IF(ISNUMBER(T30),1,0)+IF(ISNUMBER(Z30),1,0)),"—")</f>
        <v>—</v>
      </c>
      <c r="AB30" s="42"/>
      <c r="AC30" s="42"/>
      <c r="AD30" s="42"/>
      <c r="AE30" s="42"/>
      <c r="AF30" s="42"/>
      <c r="AG30" s="43" t="str">
        <f aca="false">IFERROR(IF(ISNUMBER(AB30),AVERAGEIF(AB30:AF30,"&lt;&gt;"&amp;""),(COUNTIF(AB30:AF30,"A")*4+COUNTIF(AB30:AF30,"ECA")*2+COUNTIF(AB30:AF30,"NA")*1)/(COUNTIF(AB30:AF30,"A")+COUNTIF(AB30:AF30,"ECA")+COUNTIF(AB30:AF30,"NA"))),"—")</f>
        <v>—</v>
      </c>
      <c r="AH30" s="42"/>
      <c r="AI30" s="42"/>
      <c r="AJ30" s="42"/>
      <c r="AK30" s="42"/>
      <c r="AL30" s="42"/>
      <c r="AM30" s="43" t="str">
        <f aca="false">IFERROR(IF(ISNUMBER(AH30),AVERAGEIF(AH30:AL30,"&lt;&gt;"&amp;""),(COUNTIF(AH30:AL30,"A")*4+COUNTIF(AH30:AL30,"ECA")*2+COUNTIF(AH30:AL30,"NA")*1)/(COUNTIF(AH30:AL30,"A")+COUNTIF(AH30:AL30,"ECA")+COUNTIF(AH30:AL30,"NA"))),"—")</f>
        <v>—</v>
      </c>
      <c r="AN30" s="42"/>
      <c r="AO30" s="42"/>
      <c r="AP30" s="42"/>
      <c r="AQ30" s="42"/>
      <c r="AR30" s="42"/>
      <c r="AS30" s="43" t="str">
        <f aca="false">IFERROR(IF(ISNUMBER(AN30),AVERAGEIF(AN30:AR30,"&lt;&gt;"&amp;""),(COUNTIF(AN30:AR30,"A")*4+COUNTIF(AN30:AR30,"ECA")*2+COUNTIF(AN30:AR30,"NA")*1)/(COUNTIF(AN30:AR30,"A")+COUNTIF(AN30:AR30,"ECA")+COUNTIF(AN30:AR30,"NA"))),"—")</f>
        <v>—</v>
      </c>
      <c r="AT30" s="42"/>
      <c r="AU30" s="42"/>
      <c r="AV30" s="42"/>
      <c r="AW30" s="42"/>
      <c r="AX30" s="42"/>
      <c r="AY30" s="43" t="str">
        <f aca="false">IFERROR(IF(ISNUMBER(AT30),AVERAGEIF(AT30:AX30,"&lt;&gt;"&amp;""),(COUNTIF(AT30:AX30,"A")*4+COUNTIF(AT30:AX30,"ECA")*2+COUNTIF(AT30:AX30,"NA")*1)/(COUNTIF(AT30:AX30,"A")+COUNTIF(AT30:AX30,"ECA")+COUNTIF(AT30:AX30,"NA"))),"—")</f>
        <v>—</v>
      </c>
      <c r="AZ30" s="43" t="str">
        <f aca="false">IFERROR((IF(ISNUMBER(AG30),AG30,0)+IF(ISNUMBER(AM30),AM30,0)+IF(ISNUMBER(AS30),AS30,0)+IF(ISNUMBER(AY30),AY30,0))/(IF(ISNUMBER(AG30),1,0)+IF(ISNUMBER(AM30),1,0)+IF(ISNUMBER(AS30),1,0)+IF(ISNUMBER(AY30),1,0)),"—")</f>
        <v>—</v>
      </c>
      <c r="BA30" s="44"/>
      <c r="BB30" s="44"/>
      <c r="BC30" s="44"/>
      <c r="BD30" s="44"/>
      <c r="BE30" s="44"/>
      <c r="BF30" s="45" t="str">
        <f aca="false">IFERROR(IF(ISNUMBER(BA30),AVERAGEIF(BA30:BE30,"&lt;&gt;"&amp;""),(COUNTIF(BA30:BE30,"A")*4+COUNTIF(BA30:BE30,"ECA")*2+COUNTIF(BA30:BE30,"NA")*1)/(COUNTIF(BA30:BE30,"A")+COUNTIF(BA30:BE30,"ECA")+COUNTIF(BA30:BE30,"NA"))),"—")</f>
        <v>—</v>
      </c>
      <c r="BG30" s="44"/>
      <c r="BH30" s="44"/>
      <c r="BI30" s="44"/>
      <c r="BJ30" s="44"/>
      <c r="BK30" s="44"/>
      <c r="BL30" s="45" t="str">
        <f aca="false">IFERROR(IF(ISNUMBER(BG30),AVERAGEIF(BG30:BK30,"&lt;&gt;"&amp;""),(COUNTIF(BG30:BK30,"A")*4+COUNTIF(BG30:BK30,"ECA")*2+COUNTIF(BG30:BK30,"NA")*1)/(COUNTIF(BG30:BK30,"A")+COUNTIF(BG30:BK30,"ECA")+COUNTIF(BG30:BK30,"NA"))),"—")</f>
        <v>—</v>
      </c>
      <c r="BM30" s="44"/>
      <c r="BN30" s="44"/>
      <c r="BO30" s="44"/>
      <c r="BP30" s="44"/>
      <c r="BQ30" s="44"/>
      <c r="BR30" s="45" t="str">
        <f aca="false">IFERROR(IF(ISNUMBER(BM30),AVERAGEIF(BM30:BQ30,"&lt;&gt;"&amp;""),(COUNTIF(BM30:BQ30,"A")*4+COUNTIF(BM30:BQ30,"ECA")*2+COUNTIF(BM30:BQ30,"NA")*1)/(COUNTIF(BM30:BQ30,"A")+COUNTIF(BM30:BQ30,"ECA")+COUNTIF(BM30:BQ30,"NA"))),"—")</f>
        <v>—</v>
      </c>
      <c r="BS30" s="44"/>
      <c r="BT30" s="44"/>
      <c r="BU30" s="44"/>
      <c r="BV30" s="44"/>
      <c r="BW30" s="44"/>
      <c r="BX30" s="45" t="str">
        <f aca="false">IFERROR(IF(ISNUMBER(BS30),AVERAGEIF(BS30:BW30,"&lt;&gt;"&amp;""),(COUNTIF(BS30:BW30,"A")*4+COUNTIF(BS30:BW30,"ECA")*2+COUNTIF(BS30:BW30,"NA")*1)/(COUNTIF(BS30:BW30,"A")+COUNTIF(BS30:BW30,"ECA")+COUNTIF(BS30:BW30,"NA"))),"—")</f>
        <v>—</v>
      </c>
      <c r="BY30" s="45" t="str">
        <f aca="false">IFERROR((IF(ISNUMBER(BF30),BF30,0)+IF(ISNUMBER(BL30),BL30,0)+IF(ISNUMBER(BR30),BR30,0)+IF(ISNUMBER(BX30),BX30,0))/(IF(ISNUMBER(BF30),1,0)+IF(ISNUMBER(BL30),1,0)+IF(ISNUMBER(BR30),1,0)+IF(ISNUMBER(BX30),1,0)),"—")</f>
        <v>—</v>
      </c>
      <c r="BZ30" s="46"/>
      <c r="CA30" s="46"/>
      <c r="CB30" s="46"/>
      <c r="CC30" s="46"/>
      <c r="CD30" s="46"/>
      <c r="CE30" s="47" t="str">
        <f aca="false">IFERROR(IF(ISNUMBER(BZ30),AVERAGEIF(BZ30:CD30,"&lt;&gt;"&amp;""),(COUNTIF(BZ30:CD30,"A")*4+COUNTIF(BZ30:CD30,"ECA")*2+COUNTIF(BZ30:CD30,"NA")*1)/(COUNTIF(BZ30:CD30,"A")+COUNTIF(BZ30:CD30,"ECA")+COUNTIF(BZ30:CD30,"NA"))),"—")</f>
        <v>—</v>
      </c>
      <c r="CF30" s="46"/>
      <c r="CG30" s="46"/>
      <c r="CH30" s="46"/>
      <c r="CI30" s="46"/>
      <c r="CJ30" s="46"/>
      <c r="CK30" s="47" t="str">
        <f aca="false">IFERROR(IF(ISNUMBER(CF30),AVERAGEIF(CF30:CJ30,"&lt;&gt;"&amp;""),(COUNTIF(CF30:CJ30,"A")*4+COUNTIF(CF30:CJ30,"ECA")*2+COUNTIF(CF30:CJ30,"NA")*1)/(COUNTIF(CF30:CJ30,"A")+COUNTIF(CF30:CJ30,"ECA")+COUNTIF(CF30:CJ30,"NA"))),"—")</f>
        <v>—</v>
      </c>
      <c r="CL30" s="46"/>
      <c r="CM30" s="46"/>
      <c r="CN30" s="46"/>
      <c r="CO30" s="46"/>
      <c r="CP30" s="46"/>
      <c r="CQ30" s="47" t="str">
        <f aca="false">IFERROR(IF(ISNUMBER(CL30),AVERAGEIF(CL30:CP30,"&lt;&gt;"&amp;""),(COUNTIF(CL30:CP30,"A")*4+COUNTIF(CL30:CP30,"ECA")*2+COUNTIF(CL30:CP30,"NA")*1)/(COUNTIF(CL30:CP30,"A")+COUNTIF(CL30:CP30,"ECA")+COUNTIF(CL30:CP30,"NA"))),"—")</f>
        <v>—</v>
      </c>
      <c r="CR30" s="47" t="str">
        <f aca="false">IFERROR((IF(ISNUMBER(CE30),CE30,0)+IF(ISNUMBER(CK30),CK30,0)+IF(ISNUMBER(CQ30),CQ30,0))/(IF(ISNUMBER(CE30),1,0)+IF(ISNUMBER(CK30),1,0)+IF(ISNUMBER(CQ30),1,0)),"—")</f>
        <v>—</v>
      </c>
      <c r="CS30" s="48"/>
      <c r="CT30" s="48"/>
      <c r="CU30" s="48"/>
      <c r="CV30" s="48"/>
      <c r="CW30" s="48"/>
      <c r="CX30" s="49" t="str">
        <f aca="false">IFERROR(IF(ISNUMBER(CS30),AVERAGEIF(CS30:CW30,"&lt;&gt;"&amp;""),(COUNTIF(CS30:CW30,"A")*4+COUNTIF(CS30:CW30,"ECA")*2+COUNTIF(CS30:CW30,"NA")*1)/(COUNTIF(CS30:CW30,"A")+COUNTIF(CS30:CW30,"ECA")+COUNTIF(CS30:CW30,"NA"))),"—")</f>
        <v>—</v>
      </c>
      <c r="CY30" s="48"/>
      <c r="CZ30" s="48"/>
      <c r="DA30" s="48"/>
      <c r="DB30" s="48"/>
      <c r="DC30" s="48"/>
      <c r="DD30" s="49" t="str">
        <f aca="false">IFERROR(IF(ISNUMBER(CY30),AVERAGEIF(CY30:DC30,"&lt;&gt;"&amp;""),(COUNTIF(CY30:DC30,"A")*4+COUNTIF(CY30:DC30,"ECA")*2+COUNTIF(CY30:DC30,"NA")*1)/(COUNTIF(CY30:DC30,"A")+COUNTIF(CY30:DC30,"ECA")+COUNTIF(CY30:DC30,"NA"))),"—")</f>
        <v>—</v>
      </c>
      <c r="DE30" s="48"/>
      <c r="DF30" s="48"/>
      <c r="DG30" s="48"/>
      <c r="DH30" s="48"/>
      <c r="DI30" s="48"/>
      <c r="DJ30" s="49" t="str">
        <f aca="false">IFERROR(IF(ISNUMBER(DE30),AVERAGEIF(DE30:DI30,"&lt;&gt;"&amp;""),(COUNTIF(DE30:DI30,"A")*4+COUNTIF(DE30:DI30,"ECA")*2+COUNTIF(DE30:DI30,"NA")*1)/(COUNTIF(DE30:DI30,"A")+COUNTIF(DE30:DI30,"ECA")+COUNTIF(DE30:DI30,"NA"))),"—")</f>
        <v>—</v>
      </c>
      <c r="DK30" s="49" t="str">
        <f aca="false">IFERROR((IF(ISNUMBER(CX30),CX30,0)+IF(ISNUMBER(DD30),DD30,0)+IF(ISNUMBER(DJ30),DJ30,0))/(IF(ISNUMBER(CX30),1,0)+IF(ISNUMBER(DD30),1,0)+IF(ISNUMBER(DJ30),1,0)),"—")</f>
        <v>—</v>
      </c>
      <c r="DL30" s="50"/>
      <c r="DM30" s="50"/>
      <c r="DN30" s="50"/>
      <c r="DO30" s="50"/>
      <c r="DP30" s="50"/>
      <c r="DQ30" s="51" t="str">
        <f aca="false">IFERROR(IF(ISNUMBER(DL30),AVERAGEIF(DL30:DP30,"&lt;&gt;"&amp;""),(COUNTIF(DL30:DP30,"A")*4+COUNTIF(DL30:DP30,"ECA")*2+COUNTIF(DL30:DP30,"NA")*1)/(COUNTIF(DL30:DP30,"A")+COUNTIF(DL30:DP30,"ECA")+COUNTIF(DL30:DP30,"NA"))),"—")</f>
        <v>—</v>
      </c>
      <c r="DR30" s="50"/>
      <c r="DS30" s="50"/>
      <c r="DT30" s="50"/>
      <c r="DU30" s="50"/>
      <c r="DV30" s="50"/>
      <c r="DW30" s="51" t="str">
        <f aca="false">IFERROR(IF(ISNUMBER(DR30),AVERAGEIF(DR30:DV30,"&lt;&gt;"&amp;""),(COUNTIF(DR30:DV30,"A")*4+COUNTIF(DR30:DV30,"ECA")*2+COUNTIF(DR30:DV30,"NA")*1)/(COUNTIF(DR30:DV30,"A")+COUNTIF(DR30:DV30,"ECA")+COUNTIF(DR30:DV30,"NA"))),"—")</f>
        <v>—</v>
      </c>
      <c r="DX30" s="50"/>
      <c r="DY30" s="50"/>
      <c r="DZ30" s="50"/>
      <c r="EA30" s="50"/>
      <c r="EB30" s="50"/>
      <c r="EC30" s="51" t="str">
        <f aca="false">IFERROR(IF(ISNUMBER(DX30),AVERAGEIF(DX30:EB30,"&lt;&gt;"&amp;""),(COUNTIF(DX30:EB30,"A")*4+COUNTIF(DX30:EB30,"ECA")*2+COUNTIF(DX30:EB30,"NA")*1)/(COUNTIF(DX30:EB30,"A")+COUNTIF(DX30:EB30,"ECA")+COUNTIF(DX30:EB30,"NA"))),"—")</f>
        <v>—</v>
      </c>
      <c r="ED30" s="51" t="str">
        <f aca="false">IFERROR((IF(ISNUMBER(DQ30),DQ30,0)+IF(ISNUMBER(DW30),DW30,0)+IF(ISNUMBER(EC30),EC30,0))/(IF(ISNUMBER(DQ30),1,0)+IF(ISNUMBER(DW30),1,0)+IF(ISNUMBER(EC30),1,0)),"—")</f>
        <v>—</v>
      </c>
      <c r="EE30" s="52"/>
      <c r="EF30" s="52"/>
      <c r="EG30" s="52"/>
      <c r="EH30" s="52"/>
      <c r="EI30" s="52"/>
      <c r="EJ30" s="53" t="str">
        <f aca="false">IFERROR(IF(ISNUMBER(EE30),AVERAGEIF(EE30:EI30,"&lt;&gt;"&amp;""),(COUNTIF(EE30:EI30,"A")*4+COUNTIF(EE30:EI30,"ECA")*2+COUNTIF(EE30:EI30,"NA")*1)/(COUNTIF(EE30:EI30,"A")+COUNTIF(EE30:EI30,"ECA")+COUNTIF(EE30:EI30,"NA"))),"—")</f>
        <v>—</v>
      </c>
      <c r="EK30" s="52"/>
      <c r="EL30" s="52"/>
      <c r="EM30" s="52"/>
      <c r="EN30" s="52"/>
      <c r="EO30" s="52"/>
      <c r="EP30" s="53" t="str">
        <f aca="false">IFERROR(IF(ISNUMBER(EK30),AVERAGEIF(EK30:EO30,"&lt;&gt;"&amp;""),(COUNTIF(EK30:EO30,"A")*4+COUNTIF(EK30:EO30,"ECA")*2+COUNTIF(EK30:EO30,"NA")*1)/(COUNTIF(EK30:EO30,"A")+COUNTIF(EK30:EO30,"ECA")+COUNTIF(EK30:EO30,"NA"))),"—")</f>
        <v>—</v>
      </c>
      <c r="EQ30" s="52"/>
      <c r="ER30" s="52"/>
      <c r="ES30" s="52"/>
      <c r="ET30" s="52"/>
      <c r="EU30" s="52"/>
      <c r="EV30" s="53" t="str">
        <f aca="false">IFERROR(IF(ISNUMBER(EQ30),AVERAGEIF(EQ30:EU30,"&lt;&gt;"&amp;""),(COUNTIF(EQ30:EU30,"A")*4+COUNTIF(EQ30:EU30,"ECA")*2+COUNTIF(EQ30:EU30,"NA")*1)/(COUNTIF(EQ30:EU30,"A")+COUNTIF(EQ30:EU30,"ECA")+COUNTIF(EQ30:EU30,"NA"))),"—")</f>
        <v>—</v>
      </c>
      <c r="EW30" s="53" t="str">
        <f aca="false">IFERROR((IF(ISNUMBER(EJ30),EJ30,0)+IF(ISNUMBER(EP30),EP30,0)+IF(ISNUMBER(EV30),EV30,0))/(IF(ISNUMBER(EJ30),1,0)+IF(ISNUMBER(EP30),1,0)+IF(ISNUMBER(EV30),1,0)),"—")</f>
        <v>—</v>
      </c>
      <c r="EX30" s="54"/>
      <c r="EY30" s="54"/>
      <c r="EZ30" s="54"/>
      <c r="FA30" s="54"/>
      <c r="FB30" s="54"/>
      <c r="FC30" s="55" t="str">
        <f aca="false">IFERROR(IF(ISNUMBER(EX30),AVERAGEIF(EX30:FB30,"&lt;&gt;"&amp;""),(COUNTIF(EX30:FB30,"A")*4+COUNTIF(EX30:FB30,"ECA")*2+COUNTIF(EX30:FB30,"NA")*1)/(COUNTIF(EX30:FB30,"A")+COUNTIF(EX30:FB30,"ECA")+COUNTIF(EX30:FB30,"NA"))),"—")</f>
        <v>—</v>
      </c>
      <c r="FD30" s="54"/>
      <c r="FE30" s="54"/>
      <c r="FF30" s="54"/>
      <c r="FG30" s="54"/>
      <c r="FH30" s="54"/>
      <c r="FI30" s="55" t="str">
        <f aca="false">IFERROR(IF(ISNUMBER(FD30),AVERAGEIF(FD30:FH30,"&lt;&gt;"&amp;""),(COUNTIF(FD30:FH30,"A")*4+COUNTIF(FD30:FH30,"ECA")*2+COUNTIF(FD30:FH30,"NA")*1)/(COUNTIF(FD30:FH30,"A")+COUNTIF(FD30:FH30,"ECA")+COUNTIF(FD30:FH30,"NA"))),"—")</f>
        <v>—</v>
      </c>
      <c r="FJ30" s="54"/>
      <c r="FK30" s="54"/>
      <c r="FL30" s="54"/>
      <c r="FM30" s="54"/>
      <c r="FN30" s="54"/>
      <c r="FO30" s="55" t="str">
        <f aca="false">IFERROR(IF(ISNUMBER(FJ30),AVERAGEIF(FJ30:FN30,"&lt;&gt;"&amp;""),(COUNTIF(FJ30:FN30,"A")*4+COUNTIF(FJ30:FN30,"ECA")*2+COUNTIF(FJ30:FN30,"NA")*1)/(COUNTIF(FJ30:FN30,"A")+COUNTIF(FJ30:FN30,"ECA")+COUNTIF(FJ30:FN30,"NA"))),"—")</f>
        <v>—</v>
      </c>
      <c r="FP30" s="55" t="str">
        <f aca="false">IFERROR((IF(ISNUMBER(FC30),FC30,0)+IF(ISNUMBER(FI30),FI30,0)+IF(ISNUMBER(FO30),FO30,0))/(IF(ISNUMBER(FC30),1,0)+IF(ISNUMBER(FI30),1,0)+IF(ISNUMBER(FO30),1,0)),"—")</f>
        <v>—</v>
      </c>
      <c r="FQ30" s="53" t="str">
        <f aca="false">IFERROR((IF(ISNUMBER(AA30),AA30,0)+IF(ISNUMBER(AG30),AG30,0)+IF(ISNUMBER(AM30),AM30,0)+IF(ISNUMBER(AS30),AS30,0)+IF(ISNUMBER(AY30),AY30,0)+IF(ISNUMBER(BE30),BE30,0)+IF(ISNUMBER(BK30),BK30,0)+IF(ISNUMBER(BQ30),BQ30,0)+IF(ISNUMBER(BW30),BW30,0)+IF(ISNUMBER(CC30),CC30,0)+IF(ISNUMBER(CI30),CI30,0)+IF(ISNUMBER(CO30),CO30,0)+IF(ISNUMBER(CU30),CU30,0)+IF(ISNUMBER(DA30),DA30,0)+IF(ISNUMBER(DG30),DG30,0)+IF(ISNUMBER(DM30),DM30,0)+IF(ISNUMBER(DS30),DS30,0)+IF(ISNUMBER(DY30),DY30,0)+IF(ISNUMBER(EE30),EE30,0)+IF(ISNUMBER(EK30),EK30,0)+IF(ISNUMBER(EQ30),EQ30,0)+IF(ISNUMBER(EW30),EW30,0)+IF(ISNUMBER(FC30),FC30,0)+IF(ISNUMBER(FI30),FI30,0)+IF(ISNUMBER(FO30),FO30,0))/(IF(ISNUMBER(AA30),1,0)+IF(ISNUMBER(AG30),1,0)+IF(ISNUMBER(AM30),1,0)+IF(ISNUMBER(AS30),1,0)+IF(ISNUMBER(AY30),1,0)+IF(ISNUMBER(BE30),1,0)+IF(ISNUMBER(BK30),1,0)+IF(ISNUMBER(BQ30),1,0)+IF(ISNUMBER(BW30),1,0)+IF(ISNUMBER(CC30),1,0)+IF(ISNUMBER(CI30),1,0)+IF(ISNUMBER(CO30),1,0)+IF(ISNUMBER(CU30),1,0)+IF(ISNUMBER(DA30),1,0)+IF(ISNUMBER(DG30),1,0)+IF(ISNUMBER(DM30),1,0)+IF(ISNUMBER(DS30),1,0)+IF(ISNUMBER(DY30),1,0)+IF(ISNUMBER(EE30),1,0)+IF(ISNUMBER(EK30),1,0)+IF(ISNUMBER(EQ30),1,0)+IF(ISNUMBER(EW30),1,0)+IF(ISNUMBER(FC30),1,0)+IF(ISNUMBER(FI30),1,0)+IF(ISNUMBER(FO30),1,0)),"—")</f>
        <v>—</v>
      </c>
    </row>
    <row r="31" customFormat="false" ht="15" hidden="false" customHeight="true" outlineLevel="0" collapsed="false">
      <c r="A31" s="56" t="n">
        <v>26</v>
      </c>
      <c r="B31" s="57" t="s">
        <v>88</v>
      </c>
      <c r="C31" s="40"/>
      <c r="D31" s="40"/>
      <c r="E31" s="40"/>
      <c r="F31" s="40"/>
      <c r="G31" s="40"/>
      <c r="H31" s="41" t="str">
        <f aca="false">IFERROR(IF(ISNUMBER(C31),AVERAGEIF(C31:G31,"&lt;&gt;"&amp;""),(COUNTIF(C31:G31,"A")*4+COUNTIF(C31:G31,"ECA")*2+COUNTIF(C31:G31,"NA")*1)/(COUNTIF(C31:G31,"A")+COUNTIF(C31:G31,"ECA")+COUNTIF(C31:G31,"NA"))),"—")</f>
        <v>—</v>
      </c>
      <c r="I31" s="40"/>
      <c r="J31" s="40"/>
      <c r="K31" s="40"/>
      <c r="L31" s="40"/>
      <c r="M31" s="40"/>
      <c r="N31" s="41" t="str">
        <f aca="false">IFERROR(IF(ISNUMBER(I31),AVERAGEIF(I31:M31,"&lt;&gt;"&amp;""),(COUNTIF(I31:M31,"A")*4+COUNTIF(I31:M31,"ECA")*2+COUNTIF(I31:M31,"NA")*1)/(COUNTIF(I31:M31,"A")+COUNTIF(I31:M31,"ECA")+COUNTIF(I31:M31,"NA"))),"—")</f>
        <v>—</v>
      </c>
      <c r="O31" s="40"/>
      <c r="P31" s="40"/>
      <c r="Q31" s="40"/>
      <c r="R31" s="40"/>
      <c r="S31" s="40"/>
      <c r="T31" s="41" t="str">
        <f aca="false">IFERROR(IF(ISNUMBER(O31),AVERAGEIF(O31:S31,"&lt;&gt;"&amp;""),(COUNTIF(O31:S31,"A")*4+COUNTIF(O31:S31,"ECA")*2+COUNTIF(O31:S31,"NA")*1)/(COUNTIF(O31:S31,"A")+COUNTIF(O31:S31,"ECA")+COUNTIF(O31:S31,"NA"))),"—")</f>
        <v>—</v>
      </c>
      <c r="U31" s="40"/>
      <c r="V31" s="40"/>
      <c r="W31" s="40"/>
      <c r="X31" s="40"/>
      <c r="Y31" s="40"/>
      <c r="Z31" s="41" t="str">
        <f aca="false">IFERROR(IF(ISNUMBER(U31),AVERAGEIF(U31:Y31,"&lt;&gt;"&amp;""),(COUNTIF(U31:Y31,"A")*4+COUNTIF(U31:Y31,"ECA")*2+COUNTIF(U31:Y31,"NA")*1)/(COUNTIF(U31:Y31,"A")+COUNTIF(U31:Y31,"ECA")+COUNTIF(U31:Y31,"NA"))),"—")</f>
        <v>—</v>
      </c>
      <c r="AA31" s="41" t="str">
        <f aca="false">IFERROR((IF(ISNUMBER(H31),H31,0)+IF(ISNUMBER(N31),N31,0)+IF(ISNUMBER(T31),T31,0)+IF(ISNUMBER(Z31),Z31,0))/(IF(ISNUMBER(H31),1,0)+IF(ISNUMBER(N31),1,0)+IF(ISNUMBER(T31),1,0)+IF(ISNUMBER(Z31),1,0)),"—")</f>
        <v>—</v>
      </c>
      <c r="AB31" s="42"/>
      <c r="AC31" s="42"/>
      <c r="AD31" s="42"/>
      <c r="AE31" s="42"/>
      <c r="AF31" s="42"/>
      <c r="AG31" s="43" t="str">
        <f aca="false">IFERROR(IF(ISNUMBER(AB31),AVERAGEIF(AB31:AF31,"&lt;&gt;"&amp;""),(COUNTIF(AB31:AF31,"A")*4+COUNTIF(AB31:AF31,"ECA")*2+COUNTIF(AB31:AF31,"NA")*1)/(COUNTIF(AB31:AF31,"A")+COUNTIF(AB31:AF31,"ECA")+COUNTIF(AB31:AF31,"NA"))),"—")</f>
        <v>—</v>
      </c>
      <c r="AH31" s="42"/>
      <c r="AI31" s="42"/>
      <c r="AJ31" s="42"/>
      <c r="AK31" s="42"/>
      <c r="AL31" s="42"/>
      <c r="AM31" s="43" t="str">
        <f aca="false">IFERROR(IF(ISNUMBER(AH31),AVERAGEIF(AH31:AL31,"&lt;&gt;"&amp;""),(COUNTIF(AH31:AL31,"A")*4+COUNTIF(AH31:AL31,"ECA")*2+COUNTIF(AH31:AL31,"NA")*1)/(COUNTIF(AH31:AL31,"A")+COUNTIF(AH31:AL31,"ECA")+COUNTIF(AH31:AL31,"NA"))),"—")</f>
        <v>—</v>
      </c>
      <c r="AN31" s="42"/>
      <c r="AO31" s="42"/>
      <c r="AP31" s="42"/>
      <c r="AQ31" s="42"/>
      <c r="AR31" s="42"/>
      <c r="AS31" s="43" t="str">
        <f aca="false">IFERROR(IF(ISNUMBER(AN31),AVERAGEIF(AN31:AR31,"&lt;&gt;"&amp;""),(COUNTIF(AN31:AR31,"A")*4+COUNTIF(AN31:AR31,"ECA")*2+COUNTIF(AN31:AR31,"NA")*1)/(COUNTIF(AN31:AR31,"A")+COUNTIF(AN31:AR31,"ECA")+COUNTIF(AN31:AR31,"NA"))),"—")</f>
        <v>—</v>
      </c>
      <c r="AT31" s="42"/>
      <c r="AU31" s="42"/>
      <c r="AV31" s="42"/>
      <c r="AW31" s="42"/>
      <c r="AX31" s="42"/>
      <c r="AY31" s="43" t="str">
        <f aca="false">IFERROR(IF(ISNUMBER(AT31),AVERAGEIF(AT31:AX31,"&lt;&gt;"&amp;""),(COUNTIF(AT31:AX31,"A")*4+COUNTIF(AT31:AX31,"ECA")*2+COUNTIF(AT31:AX31,"NA")*1)/(COUNTIF(AT31:AX31,"A")+COUNTIF(AT31:AX31,"ECA")+COUNTIF(AT31:AX31,"NA"))),"—")</f>
        <v>—</v>
      </c>
      <c r="AZ31" s="43" t="str">
        <f aca="false">IFERROR((IF(ISNUMBER(AG31),AG31,0)+IF(ISNUMBER(AM31),AM31,0)+IF(ISNUMBER(AS31),AS31,0)+IF(ISNUMBER(AY31),AY31,0))/(IF(ISNUMBER(AG31),1,0)+IF(ISNUMBER(AM31),1,0)+IF(ISNUMBER(AS31),1,0)+IF(ISNUMBER(AY31),1,0)),"—")</f>
        <v>—</v>
      </c>
      <c r="BA31" s="44"/>
      <c r="BB31" s="44"/>
      <c r="BC31" s="44"/>
      <c r="BD31" s="44"/>
      <c r="BE31" s="44"/>
      <c r="BF31" s="45" t="str">
        <f aca="false">IFERROR(IF(ISNUMBER(BA31),AVERAGEIF(BA31:BE31,"&lt;&gt;"&amp;""),(COUNTIF(BA31:BE31,"A")*4+COUNTIF(BA31:BE31,"ECA")*2+COUNTIF(BA31:BE31,"NA")*1)/(COUNTIF(BA31:BE31,"A")+COUNTIF(BA31:BE31,"ECA")+COUNTIF(BA31:BE31,"NA"))),"—")</f>
        <v>—</v>
      </c>
      <c r="BG31" s="44"/>
      <c r="BH31" s="44"/>
      <c r="BI31" s="44"/>
      <c r="BJ31" s="44"/>
      <c r="BK31" s="44"/>
      <c r="BL31" s="45" t="str">
        <f aca="false">IFERROR(IF(ISNUMBER(BG31),AVERAGEIF(BG31:BK31,"&lt;&gt;"&amp;""),(COUNTIF(BG31:BK31,"A")*4+COUNTIF(BG31:BK31,"ECA")*2+COUNTIF(BG31:BK31,"NA")*1)/(COUNTIF(BG31:BK31,"A")+COUNTIF(BG31:BK31,"ECA")+COUNTIF(BG31:BK31,"NA"))),"—")</f>
        <v>—</v>
      </c>
      <c r="BM31" s="44"/>
      <c r="BN31" s="44"/>
      <c r="BO31" s="44"/>
      <c r="BP31" s="44"/>
      <c r="BQ31" s="44"/>
      <c r="BR31" s="45" t="str">
        <f aca="false">IFERROR(IF(ISNUMBER(BM31),AVERAGEIF(BM31:BQ31,"&lt;&gt;"&amp;""),(COUNTIF(BM31:BQ31,"A")*4+COUNTIF(BM31:BQ31,"ECA")*2+COUNTIF(BM31:BQ31,"NA")*1)/(COUNTIF(BM31:BQ31,"A")+COUNTIF(BM31:BQ31,"ECA")+COUNTIF(BM31:BQ31,"NA"))),"—")</f>
        <v>—</v>
      </c>
      <c r="BS31" s="44"/>
      <c r="BT31" s="44"/>
      <c r="BU31" s="44"/>
      <c r="BV31" s="44"/>
      <c r="BW31" s="44"/>
      <c r="BX31" s="45" t="str">
        <f aca="false">IFERROR(IF(ISNUMBER(BS31),AVERAGEIF(BS31:BW31,"&lt;&gt;"&amp;""),(COUNTIF(BS31:BW31,"A")*4+COUNTIF(BS31:BW31,"ECA")*2+COUNTIF(BS31:BW31,"NA")*1)/(COUNTIF(BS31:BW31,"A")+COUNTIF(BS31:BW31,"ECA")+COUNTIF(BS31:BW31,"NA"))),"—")</f>
        <v>—</v>
      </c>
      <c r="BY31" s="45" t="str">
        <f aca="false">IFERROR((IF(ISNUMBER(BF31),BF31,0)+IF(ISNUMBER(BL31),BL31,0)+IF(ISNUMBER(BR31),BR31,0)+IF(ISNUMBER(BX31),BX31,0))/(IF(ISNUMBER(BF31),1,0)+IF(ISNUMBER(BL31),1,0)+IF(ISNUMBER(BR31),1,0)+IF(ISNUMBER(BX31),1,0)),"—")</f>
        <v>—</v>
      </c>
      <c r="BZ31" s="46"/>
      <c r="CA31" s="46"/>
      <c r="CB31" s="46"/>
      <c r="CC31" s="46"/>
      <c r="CD31" s="46"/>
      <c r="CE31" s="47" t="str">
        <f aca="false">IFERROR(IF(ISNUMBER(BZ31),AVERAGEIF(BZ31:CD31,"&lt;&gt;"&amp;""),(COUNTIF(BZ31:CD31,"A")*4+COUNTIF(BZ31:CD31,"ECA")*2+COUNTIF(BZ31:CD31,"NA")*1)/(COUNTIF(BZ31:CD31,"A")+COUNTIF(BZ31:CD31,"ECA")+COUNTIF(BZ31:CD31,"NA"))),"—")</f>
        <v>—</v>
      </c>
      <c r="CF31" s="46"/>
      <c r="CG31" s="46"/>
      <c r="CH31" s="46"/>
      <c r="CI31" s="46"/>
      <c r="CJ31" s="46"/>
      <c r="CK31" s="47" t="str">
        <f aca="false">IFERROR(IF(ISNUMBER(CF31),AVERAGEIF(CF31:CJ31,"&lt;&gt;"&amp;""),(COUNTIF(CF31:CJ31,"A")*4+COUNTIF(CF31:CJ31,"ECA")*2+COUNTIF(CF31:CJ31,"NA")*1)/(COUNTIF(CF31:CJ31,"A")+COUNTIF(CF31:CJ31,"ECA")+COUNTIF(CF31:CJ31,"NA"))),"—")</f>
        <v>—</v>
      </c>
      <c r="CL31" s="46"/>
      <c r="CM31" s="46"/>
      <c r="CN31" s="46"/>
      <c r="CO31" s="46"/>
      <c r="CP31" s="46"/>
      <c r="CQ31" s="47" t="str">
        <f aca="false">IFERROR(IF(ISNUMBER(CL31),AVERAGEIF(CL31:CP31,"&lt;&gt;"&amp;""),(COUNTIF(CL31:CP31,"A")*4+COUNTIF(CL31:CP31,"ECA")*2+COUNTIF(CL31:CP31,"NA")*1)/(COUNTIF(CL31:CP31,"A")+COUNTIF(CL31:CP31,"ECA")+COUNTIF(CL31:CP31,"NA"))),"—")</f>
        <v>—</v>
      </c>
      <c r="CR31" s="47" t="str">
        <f aca="false">IFERROR((IF(ISNUMBER(CE31),CE31,0)+IF(ISNUMBER(CK31),CK31,0)+IF(ISNUMBER(CQ31),CQ31,0))/(IF(ISNUMBER(CE31),1,0)+IF(ISNUMBER(CK31),1,0)+IF(ISNUMBER(CQ31),1,0)),"—")</f>
        <v>—</v>
      </c>
      <c r="CS31" s="48"/>
      <c r="CT31" s="48"/>
      <c r="CU31" s="48"/>
      <c r="CV31" s="48"/>
      <c r="CW31" s="48"/>
      <c r="CX31" s="49" t="str">
        <f aca="false">IFERROR(IF(ISNUMBER(CS31),AVERAGEIF(CS31:CW31,"&lt;&gt;"&amp;""),(COUNTIF(CS31:CW31,"A")*4+COUNTIF(CS31:CW31,"ECA")*2+COUNTIF(CS31:CW31,"NA")*1)/(COUNTIF(CS31:CW31,"A")+COUNTIF(CS31:CW31,"ECA")+COUNTIF(CS31:CW31,"NA"))),"—")</f>
        <v>—</v>
      </c>
      <c r="CY31" s="48"/>
      <c r="CZ31" s="48"/>
      <c r="DA31" s="48"/>
      <c r="DB31" s="48"/>
      <c r="DC31" s="48"/>
      <c r="DD31" s="49" t="str">
        <f aca="false">IFERROR(IF(ISNUMBER(CY31),AVERAGEIF(CY31:DC31,"&lt;&gt;"&amp;""),(COUNTIF(CY31:DC31,"A")*4+COUNTIF(CY31:DC31,"ECA")*2+COUNTIF(CY31:DC31,"NA")*1)/(COUNTIF(CY31:DC31,"A")+COUNTIF(CY31:DC31,"ECA")+COUNTIF(CY31:DC31,"NA"))),"—")</f>
        <v>—</v>
      </c>
      <c r="DE31" s="48"/>
      <c r="DF31" s="48"/>
      <c r="DG31" s="48"/>
      <c r="DH31" s="48"/>
      <c r="DI31" s="48"/>
      <c r="DJ31" s="49" t="str">
        <f aca="false">IFERROR(IF(ISNUMBER(DE31),AVERAGEIF(DE31:DI31,"&lt;&gt;"&amp;""),(COUNTIF(DE31:DI31,"A")*4+COUNTIF(DE31:DI31,"ECA")*2+COUNTIF(DE31:DI31,"NA")*1)/(COUNTIF(DE31:DI31,"A")+COUNTIF(DE31:DI31,"ECA")+COUNTIF(DE31:DI31,"NA"))),"—")</f>
        <v>—</v>
      </c>
      <c r="DK31" s="49" t="str">
        <f aca="false">IFERROR((IF(ISNUMBER(CX31),CX31,0)+IF(ISNUMBER(DD31),DD31,0)+IF(ISNUMBER(DJ31),DJ31,0))/(IF(ISNUMBER(CX31),1,0)+IF(ISNUMBER(DD31),1,0)+IF(ISNUMBER(DJ31),1,0)),"—")</f>
        <v>—</v>
      </c>
      <c r="DL31" s="50"/>
      <c r="DM31" s="50"/>
      <c r="DN31" s="50"/>
      <c r="DO31" s="50"/>
      <c r="DP31" s="50"/>
      <c r="DQ31" s="51" t="str">
        <f aca="false">IFERROR(IF(ISNUMBER(DL31),AVERAGEIF(DL31:DP31,"&lt;&gt;"&amp;""),(COUNTIF(DL31:DP31,"A")*4+COUNTIF(DL31:DP31,"ECA")*2+COUNTIF(DL31:DP31,"NA")*1)/(COUNTIF(DL31:DP31,"A")+COUNTIF(DL31:DP31,"ECA")+COUNTIF(DL31:DP31,"NA"))),"—")</f>
        <v>—</v>
      </c>
      <c r="DR31" s="50"/>
      <c r="DS31" s="50"/>
      <c r="DT31" s="50"/>
      <c r="DU31" s="50"/>
      <c r="DV31" s="50"/>
      <c r="DW31" s="51" t="str">
        <f aca="false">IFERROR(IF(ISNUMBER(DR31),AVERAGEIF(DR31:DV31,"&lt;&gt;"&amp;""),(COUNTIF(DR31:DV31,"A")*4+COUNTIF(DR31:DV31,"ECA")*2+COUNTIF(DR31:DV31,"NA")*1)/(COUNTIF(DR31:DV31,"A")+COUNTIF(DR31:DV31,"ECA")+COUNTIF(DR31:DV31,"NA"))),"—")</f>
        <v>—</v>
      </c>
      <c r="DX31" s="50"/>
      <c r="DY31" s="50"/>
      <c r="DZ31" s="50"/>
      <c r="EA31" s="50"/>
      <c r="EB31" s="50"/>
      <c r="EC31" s="51" t="str">
        <f aca="false">IFERROR(IF(ISNUMBER(DX31),AVERAGEIF(DX31:EB31,"&lt;&gt;"&amp;""),(COUNTIF(DX31:EB31,"A")*4+COUNTIF(DX31:EB31,"ECA")*2+COUNTIF(DX31:EB31,"NA")*1)/(COUNTIF(DX31:EB31,"A")+COUNTIF(DX31:EB31,"ECA")+COUNTIF(DX31:EB31,"NA"))),"—")</f>
        <v>—</v>
      </c>
      <c r="ED31" s="51" t="str">
        <f aca="false">IFERROR((IF(ISNUMBER(DQ31),DQ31,0)+IF(ISNUMBER(DW31),DW31,0)+IF(ISNUMBER(EC31),EC31,0))/(IF(ISNUMBER(DQ31),1,0)+IF(ISNUMBER(DW31),1,0)+IF(ISNUMBER(EC31),1,0)),"—")</f>
        <v>—</v>
      </c>
      <c r="EE31" s="52"/>
      <c r="EF31" s="52"/>
      <c r="EG31" s="52"/>
      <c r="EH31" s="52"/>
      <c r="EI31" s="52"/>
      <c r="EJ31" s="53" t="str">
        <f aca="false">IFERROR(IF(ISNUMBER(EE31),AVERAGEIF(EE31:EI31,"&lt;&gt;"&amp;""),(COUNTIF(EE31:EI31,"A")*4+COUNTIF(EE31:EI31,"ECA")*2+COUNTIF(EE31:EI31,"NA")*1)/(COUNTIF(EE31:EI31,"A")+COUNTIF(EE31:EI31,"ECA")+COUNTIF(EE31:EI31,"NA"))),"—")</f>
        <v>—</v>
      </c>
      <c r="EK31" s="52"/>
      <c r="EL31" s="52"/>
      <c r="EM31" s="52"/>
      <c r="EN31" s="52"/>
      <c r="EO31" s="52"/>
      <c r="EP31" s="53" t="str">
        <f aca="false">IFERROR(IF(ISNUMBER(EK31),AVERAGEIF(EK31:EO31,"&lt;&gt;"&amp;""),(COUNTIF(EK31:EO31,"A")*4+COUNTIF(EK31:EO31,"ECA")*2+COUNTIF(EK31:EO31,"NA")*1)/(COUNTIF(EK31:EO31,"A")+COUNTIF(EK31:EO31,"ECA")+COUNTIF(EK31:EO31,"NA"))),"—")</f>
        <v>—</v>
      </c>
      <c r="EQ31" s="52"/>
      <c r="ER31" s="52"/>
      <c r="ES31" s="52"/>
      <c r="ET31" s="52"/>
      <c r="EU31" s="52"/>
      <c r="EV31" s="53" t="str">
        <f aca="false">IFERROR(IF(ISNUMBER(EQ31),AVERAGEIF(EQ31:EU31,"&lt;&gt;"&amp;""),(COUNTIF(EQ31:EU31,"A")*4+COUNTIF(EQ31:EU31,"ECA")*2+COUNTIF(EQ31:EU31,"NA")*1)/(COUNTIF(EQ31:EU31,"A")+COUNTIF(EQ31:EU31,"ECA")+COUNTIF(EQ31:EU31,"NA"))),"—")</f>
        <v>—</v>
      </c>
      <c r="EW31" s="53" t="str">
        <f aca="false">IFERROR((IF(ISNUMBER(EJ31),EJ31,0)+IF(ISNUMBER(EP31),EP31,0)+IF(ISNUMBER(EV31),EV31,0))/(IF(ISNUMBER(EJ31),1,0)+IF(ISNUMBER(EP31),1,0)+IF(ISNUMBER(EV31),1,0)),"—")</f>
        <v>—</v>
      </c>
      <c r="EX31" s="54"/>
      <c r="EY31" s="54"/>
      <c r="EZ31" s="54"/>
      <c r="FA31" s="54"/>
      <c r="FB31" s="54"/>
      <c r="FC31" s="55" t="str">
        <f aca="false">IFERROR(IF(ISNUMBER(EX31),AVERAGEIF(EX31:FB31,"&lt;&gt;"&amp;""),(COUNTIF(EX31:FB31,"A")*4+COUNTIF(EX31:FB31,"ECA")*2+COUNTIF(EX31:FB31,"NA")*1)/(COUNTIF(EX31:FB31,"A")+COUNTIF(EX31:FB31,"ECA")+COUNTIF(EX31:FB31,"NA"))),"—")</f>
        <v>—</v>
      </c>
      <c r="FD31" s="54"/>
      <c r="FE31" s="54"/>
      <c r="FF31" s="54"/>
      <c r="FG31" s="54"/>
      <c r="FH31" s="54"/>
      <c r="FI31" s="55" t="str">
        <f aca="false">IFERROR(IF(ISNUMBER(FD31),AVERAGEIF(FD31:FH31,"&lt;&gt;"&amp;""),(COUNTIF(FD31:FH31,"A")*4+COUNTIF(FD31:FH31,"ECA")*2+COUNTIF(FD31:FH31,"NA")*1)/(COUNTIF(FD31:FH31,"A")+COUNTIF(FD31:FH31,"ECA")+COUNTIF(FD31:FH31,"NA"))),"—")</f>
        <v>—</v>
      </c>
      <c r="FJ31" s="54"/>
      <c r="FK31" s="54"/>
      <c r="FL31" s="54"/>
      <c r="FM31" s="54"/>
      <c r="FN31" s="54"/>
      <c r="FO31" s="55" t="str">
        <f aca="false">IFERROR(IF(ISNUMBER(FJ31),AVERAGEIF(FJ31:FN31,"&lt;&gt;"&amp;""),(COUNTIF(FJ31:FN31,"A")*4+COUNTIF(FJ31:FN31,"ECA")*2+COUNTIF(FJ31:FN31,"NA")*1)/(COUNTIF(FJ31:FN31,"A")+COUNTIF(FJ31:FN31,"ECA")+COUNTIF(FJ31:FN31,"NA"))),"—")</f>
        <v>—</v>
      </c>
      <c r="FP31" s="55" t="str">
        <f aca="false">IFERROR((IF(ISNUMBER(FC31),FC31,0)+IF(ISNUMBER(FI31),FI31,0)+IF(ISNUMBER(FO31),FO31,0))/(IF(ISNUMBER(FC31),1,0)+IF(ISNUMBER(FI31),1,0)+IF(ISNUMBER(FO31),1,0)),"—")</f>
        <v>—</v>
      </c>
      <c r="FQ31" s="53" t="str">
        <f aca="false">IFERROR((IF(ISNUMBER(AA31),AA31,0)+IF(ISNUMBER(AG31),AG31,0)+IF(ISNUMBER(AM31),AM31,0)+IF(ISNUMBER(AS31),AS31,0)+IF(ISNUMBER(AY31),AY31,0)+IF(ISNUMBER(BE31),BE31,0)+IF(ISNUMBER(BK31),BK31,0)+IF(ISNUMBER(BQ31),BQ31,0)+IF(ISNUMBER(BW31),BW31,0)+IF(ISNUMBER(CC31),CC31,0)+IF(ISNUMBER(CI31),CI31,0)+IF(ISNUMBER(CO31),CO31,0)+IF(ISNUMBER(CU31),CU31,0)+IF(ISNUMBER(DA31),DA31,0)+IF(ISNUMBER(DG31),DG31,0)+IF(ISNUMBER(DM31),DM31,0)+IF(ISNUMBER(DS31),DS31,0)+IF(ISNUMBER(DY31),DY31,0)+IF(ISNUMBER(EE31),EE31,0)+IF(ISNUMBER(EK31),EK31,0)+IF(ISNUMBER(EQ31),EQ31,0)+IF(ISNUMBER(EW31),EW31,0)+IF(ISNUMBER(FC31),FC31,0)+IF(ISNUMBER(FI31),FI31,0)+IF(ISNUMBER(FO31),FO31,0))/(IF(ISNUMBER(AA31),1,0)+IF(ISNUMBER(AG31),1,0)+IF(ISNUMBER(AM31),1,0)+IF(ISNUMBER(AS31),1,0)+IF(ISNUMBER(AY31),1,0)+IF(ISNUMBER(BE31),1,0)+IF(ISNUMBER(BK31),1,0)+IF(ISNUMBER(BQ31),1,0)+IF(ISNUMBER(BW31),1,0)+IF(ISNUMBER(CC31),1,0)+IF(ISNUMBER(CI31),1,0)+IF(ISNUMBER(CO31),1,0)+IF(ISNUMBER(CU31),1,0)+IF(ISNUMBER(DA31),1,0)+IF(ISNUMBER(DG31),1,0)+IF(ISNUMBER(DM31),1,0)+IF(ISNUMBER(DS31),1,0)+IF(ISNUMBER(DY31),1,0)+IF(ISNUMBER(EE31),1,0)+IF(ISNUMBER(EK31),1,0)+IF(ISNUMBER(EQ31),1,0)+IF(ISNUMBER(EW31),1,0)+IF(ISNUMBER(FC31),1,0)+IF(ISNUMBER(FI31),1,0)+IF(ISNUMBER(FO31),1,0)),"—")</f>
        <v>—</v>
      </c>
    </row>
    <row r="32" customFormat="false" ht="15" hidden="false" customHeight="true" outlineLevel="0" collapsed="false">
      <c r="A32" s="38" t="n">
        <v>27</v>
      </c>
      <c r="B32" s="39" t="s">
        <v>89</v>
      </c>
      <c r="C32" s="40"/>
      <c r="D32" s="40"/>
      <c r="E32" s="40"/>
      <c r="F32" s="40"/>
      <c r="G32" s="40"/>
      <c r="H32" s="41" t="str">
        <f aca="false">IFERROR(IF(ISNUMBER(C32),AVERAGEIF(C32:G32,"&lt;&gt;"&amp;""),(COUNTIF(C32:G32,"A")*4+COUNTIF(C32:G32,"ECA")*2+COUNTIF(C32:G32,"NA")*1)/(COUNTIF(C32:G32,"A")+COUNTIF(C32:G32,"ECA")+COUNTIF(C32:G32,"NA"))),"—")</f>
        <v>—</v>
      </c>
      <c r="I32" s="40"/>
      <c r="J32" s="40"/>
      <c r="K32" s="40"/>
      <c r="L32" s="40"/>
      <c r="M32" s="40"/>
      <c r="N32" s="41" t="str">
        <f aca="false">IFERROR(IF(ISNUMBER(I32),AVERAGEIF(I32:M32,"&lt;&gt;"&amp;""),(COUNTIF(I32:M32,"A")*4+COUNTIF(I32:M32,"ECA")*2+COUNTIF(I32:M32,"NA")*1)/(COUNTIF(I32:M32,"A")+COUNTIF(I32:M32,"ECA")+COUNTIF(I32:M32,"NA"))),"—")</f>
        <v>—</v>
      </c>
      <c r="O32" s="40"/>
      <c r="P32" s="40"/>
      <c r="Q32" s="40"/>
      <c r="R32" s="40"/>
      <c r="S32" s="40"/>
      <c r="T32" s="41" t="str">
        <f aca="false">IFERROR(IF(ISNUMBER(O32),AVERAGEIF(O32:S32,"&lt;&gt;"&amp;""),(COUNTIF(O32:S32,"A")*4+COUNTIF(O32:S32,"ECA")*2+COUNTIF(O32:S32,"NA")*1)/(COUNTIF(O32:S32,"A")+COUNTIF(O32:S32,"ECA")+COUNTIF(O32:S32,"NA"))),"—")</f>
        <v>—</v>
      </c>
      <c r="U32" s="40"/>
      <c r="V32" s="40"/>
      <c r="W32" s="40"/>
      <c r="X32" s="40"/>
      <c r="Y32" s="40"/>
      <c r="Z32" s="41" t="str">
        <f aca="false">IFERROR(IF(ISNUMBER(U32),AVERAGEIF(U32:Y32,"&lt;&gt;"&amp;""),(COUNTIF(U32:Y32,"A")*4+COUNTIF(U32:Y32,"ECA")*2+COUNTIF(U32:Y32,"NA")*1)/(COUNTIF(U32:Y32,"A")+COUNTIF(U32:Y32,"ECA")+COUNTIF(U32:Y32,"NA"))),"—")</f>
        <v>—</v>
      </c>
      <c r="AA32" s="41" t="str">
        <f aca="false">IFERROR((IF(ISNUMBER(H32),H32,0)+IF(ISNUMBER(N32),N32,0)+IF(ISNUMBER(T32),T32,0)+IF(ISNUMBER(Z32),Z32,0))/(IF(ISNUMBER(H32),1,0)+IF(ISNUMBER(N32),1,0)+IF(ISNUMBER(T32),1,0)+IF(ISNUMBER(Z32),1,0)),"—")</f>
        <v>—</v>
      </c>
      <c r="AB32" s="42"/>
      <c r="AC32" s="42"/>
      <c r="AD32" s="42"/>
      <c r="AE32" s="42"/>
      <c r="AF32" s="42"/>
      <c r="AG32" s="43" t="str">
        <f aca="false">IFERROR(IF(ISNUMBER(AB32),AVERAGEIF(AB32:AF32,"&lt;&gt;"&amp;""),(COUNTIF(AB32:AF32,"A")*4+COUNTIF(AB32:AF32,"ECA")*2+COUNTIF(AB32:AF32,"NA")*1)/(COUNTIF(AB32:AF32,"A")+COUNTIF(AB32:AF32,"ECA")+COUNTIF(AB32:AF32,"NA"))),"—")</f>
        <v>—</v>
      </c>
      <c r="AH32" s="42"/>
      <c r="AI32" s="42"/>
      <c r="AJ32" s="42"/>
      <c r="AK32" s="42"/>
      <c r="AL32" s="42"/>
      <c r="AM32" s="43" t="str">
        <f aca="false">IFERROR(IF(ISNUMBER(AH32),AVERAGEIF(AH32:AL32,"&lt;&gt;"&amp;""),(COUNTIF(AH32:AL32,"A")*4+COUNTIF(AH32:AL32,"ECA")*2+COUNTIF(AH32:AL32,"NA")*1)/(COUNTIF(AH32:AL32,"A")+COUNTIF(AH32:AL32,"ECA")+COUNTIF(AH32:AL32,"NA"))),"—")</f>
        <v>—</v>
      </c>
      <c r="AN32" s="42"/>
      <c r="AO32" s="42"/>
      <c r="AP32" s="42"/>
      <c r="AQ32" s="42"/>
      <c r="AR32" s="42"/>
      <c r="AS32" s="43" t="str">
        <f aca="false">IFERROR(IF(ISNUMBER(AN32),AVERAGEIF(AN32:AR32,"&lt;&gt;"&amp;""),(COUNTIF(AN32:AR32,"A")*4+COUNTIF(AN32:AR32,"ECA")*2+COUNTIF(AN32:AR32,"NA")*1)/(COUNTIF(AN32:AR32,"A")+COUNTIF(AN32:AR32,"ECA")+COUNTIF(AN32:AR32,"NA"))),"—")</f>
        <v>—</v>
      </c>
      <c r="AT32" s="42"/>
      <c r="AU32" s="42"/>
      <c r="AV32" s="42"/>
      <c r="AW32" s="42"/>
      <c r="AX32" s="42"/>
      <c r="AY32" s="43" t="str">
        <f aca="false">IFERROR(IF(ISNUMBER(AT32),AVERAGEIF(AT32:AX32,"&lt;&gt;"&amp;""),(COUNTIF(AT32:AX32,"A")*4+COUNTIF(AT32:AX32,"ECA")*2+COUNTIF(AT32:AX32,"NA")*1)/(COUNTIF(AT32:AX32,"A")+COUNTIF(AT32:AX32,"ECA")+COUNTIF(AT32:AX32,"NA"))),"—")</f>
        <v>—</v>
      </c>
      <c r="AZ32" s="43" t="str">
        <f aca="false">IFERROR((IF(ISNUMBER(AG32),AG32,0)+IF(ISNUMBER(AM32),AM32,0)+IF(ISNUMBER(AS32),AS32,0)+IF(ISNUMBER(AY32),AY32,0))/(IF(ISNUMBER(AG32),1,0)+IF(ISNUMBER(AM32),1,0)+IF(ISNUMBER(AS32),1,0)+IF(ISNUMBER(AY32),1,0)),"—")</f>
        <v>—</v>
      </c>
      <c r="BA32" s="44"/>
      <c r="BB32" s="44"/>
      <c r="BC32" s="44"/>
      <c r="BD32" s="44"/>
      <c r="BE32" s="44"/>
      <c r="BF32" s="45" t="str">
        <f aca="false">IFERROR(IF(ISNUMBER(BA32),AVERAGEIF(BA32:BE32,"&lt;&gt;"&amp;""),(COUNTIF(BA32:BE32,"A")*4+COUNTIF(BA32:BE32,"ECA")*2+COUNTIF(BA32:BE32,"NA")*1)/(COUNTIF(BA32:BE32,"A")+COUNTIF(BA32:BE32,"ECA")+COUNTIF(BA32:BE32,"NA"))),"—")</f>
        <v>—</v>
      </c>
      <c r="BG32" s="44"/>
      <c r="BH32" s="44"/>
      <c r="BI32" s="44"/>
      <c r="BJ32" s="44"/>
      <c r="BK32" s="44"/>
      <c r="BL32" s="45" t="str">
        <f aca="false">IFERROR(IF(ISNUMBER(BG32),AVERAGEIF(BG32:BK32,"&lt;&gt;"&amp;""),(COUNTIF(BG32:BK32,"A")*4+COUNTIF(BG32:BK32,"ECA")*2+COUNTIF(BG32:BK32,"NA")*1)/(COUNTIF(BG32:BK32,"A")+COUNTIF(BG32:BK32,"ECA")+COUNTIF(BG32:BK32,"NA"))),"—")</f>
        <v>—</v>
      </c>
      <c r="BM32" s="44"/>
      <c r="BN32" s="44"/>
      <c r="BO32" s="44"/>
      <c r="BP32" s="44"/>
      <c r="BQ32" s="44"/>
      <c r="BR32" s="45" t="str">
        <f aca="false">IFERROR(IF(ISNUMBER(BM32),AVERAGEIF(BM32:BQ32,"&lt;&gt;"&amp;""),(COUNTIF(BM32:BQ32,"A")*4+COUNTIF(BM32:BQ32,"ECA")*2+COUNTIF(BM32:BQ32,"NA")*1)/(COUNTIF(BM32:BQ32,"A")+COUNTIF(BM32:BQ32,"ECA")+COUNTIF(BM32:BQ32,"NA"))),"—")</f>
        <v>—</v>
      </c>
      <c r="BS32" s="44"/>
      <c r="BT32" s="44"/>
      <c r="BU32" s="44"/>
      <c r="BV32" s="44"/>
      <c r="BW32" s="44"/>
      <c r="BX32" s="45" t="str">
        <f aca="false">IFERROR(IF(ISNUMBER(BS32),AVERAGEIF(BS32:BW32,"&lt;&gt;"&amp;""),(COUNTIF(BS32:BW32,"A")*4+COUNTIF(BS32:BW32,"ECA")*2+COUNTIF(BS32:BW32,"NA")*1)/(COUNTIF(BS32:BW32,"A")+COUNTIF(BS32:BW32,"ECA")+COUNTIF(BS32:BW32,"NA"))),"—")</f>
        <v>—</v>
      </c>
      <c r="BY32" s="45" t="str">
        <f aca="false">IFERROR((IF(ISNUMBER(BF32),BF32,0)+IF(ISNUMBER(BL32),BL32,0)+IF(ISNUMBER(BR32),BR32,0)+IF(ISNUMBER(BX32),BX32,0))/(IF(ISNUMBER(BF32),1,0)+IF(ISNUMBER(BL32),1,0)+IF(ISNUMBER(BR32),1,0)+IF(ISNUMBER(BX32),1,0)),"—")</f>
        <v>—</v>
      </c>
      <c r="BZ32" s="46"/>
      <c r="CA32" s="46"/>
      <c r="CB32" s="46"/>
      <c r="CC32" s="46"/>
      <c r="CD32" s="46"/>
      <c r="CE32" s="47" t="str">
        <f aca="false">IFERROR(IF(ISNUMBER(BZ32),AVERAGEIF(BZ32:CD32,"&lt;&gt;"&amp;""),(COUNTIF(BZ32:CD32,"A")*4+COUNTIF(BZ32:CD32,"ECA")*2+COUNTIF(BZ32:CD32,"NA")*1)/(COUNTIF(BZ32:CD32,"A")+COUNTIF(BZ32:CD32,"ECA")+COUNTIF(BZ32:CD32,"NA"))),"—")</f>
        <v>—</v>
      </c>
      <c r="CF32" s="46"/>
      <c r="CG32" s="46"/>
      <c r="CH32" s="46"/>
      <c r="CI32" s="46"/>
      <c r="CJ32" s="46"/>
      <c r="CK32" s="47" t="str">
        <f aca="false">IFERROR(IF(ISNUMBER(CF32),AVERAGEIF(CF32:CJ32,"&lt;&gt;"&amp;""),(COUNTIF(CF32:CJ32,"A")*4+COUNTIF(CF32:CJ32,"ECA")*2+COUNTIF(CF32:CJ32,"NA")*1)/(COUNTIF(CF32:CJ32,"A")+COUNTIF(CF32:CJ32,"ECA")+COUNTIF(CF32:CJ32,"NA"))),"—")</f>
        <v>—</v>
      </c>
      <c r="CL32" s="46"/>
      <c r="CM32" s="46"/>
      <c r="CN32" s="46"/>
      <c r="CO32" s="46"/>
      <c r="CP32" s="46"/>
      <c r="CQ32" s="47" t="str">
        <f aca="false">IFERROR(IF(ISNUMBER(CL32),AVERAGEIF(CL32:CP32,"&lt;&gt;"&amp;""),(COUNTIF(CL32:CP32,"A")*4+COUNTIF(CL32:CP32,"ECA")*2+COUNTIF(CL32:CP32,"NA")*1)/(COUNTIF(CL32:CP32,"A")+COUNTIF(CL32:CP32,"ECA")+COUNTIF(CL32:CP32,"NA"))),"—")</f>
        <v>—</v>
      </c>
      <c r="CR32" s="47" t="str">
        <f aca="false">IFERROR((IF(ISNUMBER(CE32),CE32,0)+IF(ISNUMBER(CK32),CK32,0)+IF(ISNUMBER(CQ32),CQ32,0))/(IF(ISNUMBER(CE32),1,0)+IF(ISNUMBER(CK32),1,0)+IF(ISNUMBER(CQ32),1,0)),"—")</f>
        <v>—</v>
      </c>
      <c r="CS32" s="48"/>
      <c r="CT32" s="48"/>
      <c r="CU32" s="48"/>
      <c r="CV32" s="48"/>
      <c r="CW32" s="48"/>
      <c r="CX32" s="49" t="str">
        <f aca="false">IFERROR(IF(ISNUMBER(CS32),AVERAGEIF(CS32:CW32,"&lt;&gt;"&amp;""),(COUNTIF(CS32:CW32,"A")*4+COUNTIF(CS32:CW32,"ECA")*2+COUNTIF(CS32:CW32,"NA")*1)/(COUNTIF(CS32:CW32,"A")+COUNTIF(CS32:CW32,"ECA")+COUNTIF(CS32:CW32,"NA"))),"—")</f>
        <v>—</v>
      </c>
      <c r="CY32" s="48"/>
      <c r="CZ32" s="48"/>
      <c r="DA32" s="48"/>
      <c r="DB32" s="48"/>
      <c r="DC32" s="48"/>
      <c r="DD32" s="49" t="str">
        <f aca="false">IFERROR(IF(ISNUMBER(CY32),AVERAGEIF(CY32:DC32,"&lt;&gt;"&amp;""),(COUNTIF(CY32:DC32,"A")*4+COUNTIF(CY32:DC32,"ECA")*2+COUNTIF(CY32:DC32,"NA")*1)/(COUNTIF(CY32:DC32,"A")+COUNTIF(CY32:DC32,"ECA")+COUNTIF(CY32:DC32,"NA"))),"—")</f>
        <v>—</v>
      </c>
      <c r="DE32" s="48"/>
      <c r="DF32" s="48"/>
      <c r="DG32" s="48"/>
      <c r="DH32" s="48"/>
      <c r="DI32" s="48"/>
      <c r="DJ32" s="49" t="str">
        <f aca="false">IFERROR(IF(ISNUMBER(DE32),AVERAGEIF(DE32:DI32,"&lt;&gt;"&amp;""),(COUNTIF(DE32:DI32,"A")*4+COUNTIF(DE32:DI32,"ECA")*2+COUNTIF(DE32:DI32,"NA")*1)/(COUNTIF(DE32:DI32,"A")+COUNTIF(DE32:DI32,"ECA")+COUNTIF(DE32:DI32,"NA"))),"—")</f>
        <v>—</v>
      </c>
      <c r="DK32" s="49" t="str">
        <f aca="false">IFERROR((IF(ISNUMBER(CX32),CX32,0)+IF(ISNUMBER(DD32),DD32,0)+IF(ISNUMBER(DJ32),DJ32,0))/(IF(ISNUMBER(CX32),1,0)+IF(ISNUMBER(DD32),1,0)+IF(ISNUMBER(DJ32),1,0)),"—")</f>
        <v>—</v>
      </c>
      <c r="DL32" s="50"/>
      <c r="DM32" s="50"/>
      <c r="DN32" s="50"/>
      <c r="DO32" s="50"/>
      <c r="DP32" s="50"/>
      <c r="DQ32" s="51" t="str">
        <f aca="false">IFERROR(IF(ISNUMBER(DL32),AVERAGEIF(DL32:DP32,"&lt;&gt;"&amp;""),(COUNTIF(DL32:DP32,"A")*4+COUNTIF(DL32:DP32,"ECA")*2+COUNTIF(DL32:DP32,"NA")*1)/(COUNTIF(DL32:DP32,"A")+COUNTIF(DL32:DP32,"ECA")+COUNTIF(DL32:DP32,"NA"))),"—")</f>
        <v>—</v>
      </c>
      <c r="DR32" s="50"/>
      <c r="DS32" s="50"/>
      <c r="DT32" s="50"/>
      <c r="DU32" s="50"/>
      <c r="DV32" s="50"/>
      <c r="DW32" s="51" t="str">
        <f aca="false">IFERROR(IF(ISNUMBER(DR32),AVERAGEIF(DR32:DV32,"&lt;&gt;"&amp;""),(COUNTIF(DR32:DV32,"A")*4+COUNTIF(DR32:DV32,"ECA")*2+COUNTIF(DR32:DV32,"NA")*1)/(COUNTIF(DR32:DV32,"A")+COUNTIF(DR32:DV32,"ECA")+COUNTIF(DR32:DV32,"NA"))),"—")</f>
        <v>—</v>
      </c>
      <c r="DX32" s="50"/>
      <c r="DY32" s="50"/>
      <c r="DZ32" s="50"/>
      <c r="EA32" s="50"/>
      <c r="EB32" s="50"/>
      <c r="EC32" s="51" t="str">
        <f aca="false">IFERROR(IF(ISNUMBER(DX32),AVERAGEIF(DX32:EB32,"&lt;&gt;"&amp;""),(COUNTIF(DX32:EB32,"A")*4+COUNTIF(DX32:EB32,"ECA")*2+COUNTIF(DX32:EB32,"NA")*1)/(COUNTIF(DX32:EB32,"A")+COUNTIF(DX32:EB32,"ECA")+COUNTIF(DX32:EB32,"NA"))),"—")</f>
        <v>—</v>
      </c>
      <c r="ED32" s="51" t="str">
        <f aca="false">IFERROR((IF(ISNUMBER(DQ32),DQ32,0)+IF(ISNUMBER(DW32),DW32,0)+IF(ISNUMBER(EC32),EC32,0))/(IF(ISNUMBER(DQ32),1,0)+IF(ISNUMBER(DW32),1,0)+IF(ISNUMBER(EC32),1,0)),"—")</f>
        <v>—</v>
      </c>
      <c r="EE32" s="52"/>
      <c r="EF32" s="52"/>
      <c r="EG32" s="52"/>
      <c r="EH32" s="52"/>
      <c r="EI32" s="52"/>
      <c r="EJ32" s="53" t="str">
        <f aca="false">IFERROR(IF(ISNUMBER(EE32),AVERAGEIF(EE32:EI32,"&lt;&gt;"&amp;""),(COUNTIF(EE32:EI32,"A")*4+COUNTIF(EE32:EI32,"ECA")*2+COUNTIF(EE32:EI32,"NA")*1)/(COUNTIF(EE32:EI32,"A")+COUNTIF(EE32:EI32,"ECA")+COUNTIF(EE32:EI32,"NA"))),"—")</f>
        <v>—</v>
      </c>
      <c r="EK32" s="52"/>
      <c r="EL32" s="52"/>
      <c r="EM32" s="52"/>
      <c r="EN32" s="52"/>
      <c r="EO32" s="52"/>
      <c r="EP32" s="53" t="str">
        <f aca="false">IFERROR(IF(ISNUMBER(EK32),AVERAGEIF(EK32:EO32,"&lt;&gt;"&amp;""),(COUNTIF(EK32:EO32,"A")*4+COUNTIF(EK32:EO32,"ECA")*2+COUNTIF(EK32:EO32,"NA")*1)/(COUNTIF(EK32:EO32,"A")+COUNTIF(EK32:EO32,"ECA")+COUNTIF(EK32:EO32,"NA"))),"—")</f>
        <v>—</v>
      </c>
      <c r="EQ32" s="52"/>
      <c r="ER32" s="52"/>
      <c r="ES32" s="52"/>
      <c r="ET32" s="52"/>
      <c r="EU32" s="52"/>
      <c r="EV32" s="53" t="str">
        <f aca="false">IFERROR(IF(ISNUMBER(EQ32),AVERAGEIF(EQ32:EU32,"&lt;&gt;"&amp;""),(COUNTIF(EQ32:EU32,"A")*4+COUNTIF(EQ32:EU32,"ECA")*2+COUNTIF(EQ32:EU32,"NA")*1)/(COUNTIF(EQ32:EU32,"A")+COUNTIF(EQ32:EU32,"ECA")+COUNTIF(EQ32:EU32,"NA"))),"—")</f>
        <v>—</v>
      </c>
      <c r="EW32" s="53" t="str">
        <f aca="false">IFERROR((IF(ISNUMBER(EJ32),EJ32,0)+IF(ISNUMBER(EP32),EP32,0)+IF(ISNUMBER(EV32),EV32,0))/(IF(ISNUMBER(EJ32),1,0)+IF(ISNUMBER(EP32),1,0)+IF(ISNUMBER(EV32),1,0)),"—")</f>
        <v>—</v>
      </c>
      <c r="EX32" s="54"/>
      <c r="EY32" s="54"/>
      <c r="EZ32" s="54"/>
      <c r="FA32" s="54"/>
      <c r="FB32" s="54"/>
      <c r="FC32" s="55" t="str">
        <f aca="false">IFERROR(IF(ISNUMBER(EX32),AVERAGEIF(EX32:FB32,"&lt;&gt;"&amp;""),(COUNTIF(EX32:FB32,"A")*4+COUNTIF(EX32:FB32,"ECA")*2+COUNTIF(EX32:FB32,"NA")*1)/(COUNTIF(EX32:FB32,"A")+COUNTIF(EX32:FB32,"ECA")+COUNTIF(EX32:FB32,"NA"))),"—")</f>
        <v>—</v>
      </c>
      <c r="FD32" s="54"/>
      <c r="FE32" s="54"/>
      <c r="FF32" s="54"/>
      <c r="FG32" s="54"/>
      <c r="FH32" s="54"/>
      <c r="FI32" s="55" t="str">
        <f aca="false">IFERROR(IF(ISNUMBER(FD32),AVERAGEIF(FD32:FH32,"&lt;&gt;"&amp;""),(COUNTIF(FD32:FH32,"A")*4+COUNTIF(FD32:FH32,"ECA")*2+COUNTIF(FD32:FH32,"NA")*1)/(COUNTIF(FD32:FH32,"A")+COUNTIF(FD32:FH32,"ECA")+COUNTIF(FD32:FH32,"NA"))),"—")</f>
        <v>—</v>
      </c>
      <c r="FJ32" s="54"/>
      <c r="FK32" s="54"/>
      <c r="FL32" s="54"/>
      <c r="FM32" s="54"/>
      <c r="FN32" s="54"/>
      <c r="FO32" s="55" t="str">
        <f aca="false">IFERROR(IF(ISNUMBER(FJ32),AVERAGEIF(FJ32:FN32,"&lt;&gt;"&amp;""),(COUNTIF(FJ32:FN32,"A")*4+COUNTIF(FJ32:FN32,"ECA")*2+COUNTIF(FJ32:FN32,"NA")*1)/(COUNTIF(FJ32:FN32,"A")+COUNTIF(FJ32:FN32,"ECA")+COUNTIF(FJ32:FN32,"NA"))),"—")</f>
        <v>—</v>
      </c>
      <c r="FP32" s="55" t="str">
        <f aca="false">IFERROR((IF(ISNUMBER(FC32),FC32,0)+IF(ISNUMBER(FI32),FI32,0)+IF(ISNUMBER(FO32),FO32,0))/(IF(ISNUMBER(FC32),1,0)+IF(ISNUMBER(FI32),1,0)+IF(ISNUMBER(FO32),1,0)),"—")</f>
        <v>—</v>
      </c>
      <c r="FQ32" s="53" t="str">
        <f aca="false">IFERROR((IF(ISNUMBER(AA32),AA32,0)+IF(ISNUMBER(AG32),AG32,0)+IF(ISNUMBER(AM32),AM32,0)+IF(ISNUMBER(AS32),AS32,0)+IF(ISNUMBER(AY32),AY32,0)+IF(ISNUMBER(BE32),BE32,0)+IF(ISNUMBER(BK32),BK32,0)+IF(ISNUMBER(BQ32),BQ32,0)+IF(ISNUMBER(BW32),BW32,0)+IF(ISNUMBER(CC32),CC32,0)+IF(ISNUMBER(CI32),CI32,0)+IF(ISNUMBER(CO32),CO32,0)+IF(ISNUMBER(CU32),CU32,0)+IF(ISNUMBER(DA32),DA32,0)+IF(ISNUMBER(DG32),DG32,0)+IF(ISNUMBER(DM32),DM32,0)+IF(ISNUMBER(DS32),DS32,0)+IF(ISNUMBER(DY32),DY32,0)+IF(ISNUMBER(EE32),EE32,0)+IF(ISNUMBER(EK32),EK32,0)+IF(ISNUMBER(EQ32),EQ32,0)+IF(ISNUMBER(EW32),EW32,0)+IF(ISNUMBER(FC32),FC32,0)+IF(ISNUMBER(FI32),FI32,0)+IF(ISNUMBER(FO32),FO32,0))/(IF(ISNUMBER(AA32),1,0)+IF(ISNUMBER(AG32),1,0)+IF(ISNUMBER(AM32),1,0)+IF(ISNUMBER(AS32),1,0)+IF(ISNUMBER(AY32),1,0)+IF(ISNUMBER(BE32),1,0)+IF(ISNUMBER(BK32),1,0)+IF(ISNUMBER(BQ32),1,0)+IF(ISNUMBER(BW32),1,0)+IF(ISNUMBER(CC32),1,0)+IF(ISNUMBER(CI32),1,0)+IF(ISNUMBER(CO32),1,0)+IF(ISNUMBER(CU32),1,0)+IF(ISNUMBER(DA32),1,0)+IF(ISNUMBER(DG32),1,0)+IF(ISNUMBER(DM32),1,0)+IF(ISNUMBER(DS32),1,0)+IF(ISNUMBER(DY32),1,0)+IF(ISNUMBER(EE32),1,0)+IF(ISNUMBER(EK32),1,0)+IF(ISNUMBER(EQ32),1,0)+IF(ISNUMBER(EW32),1,0)+IF(ISNUMBER(FC32),1,0)+IF(ISNUMBER(FI32),1,0)+IF(ISNUMBER(FO32),1,0)),"—")</f>
        <v>—</v>
      </c>
    </row>
    <row r="33" customFormat="false" ht="15" hidden="false" customHeight="true" outlineLevel="0" collapsed="false">
      <c r="A33" s="56" t="n">
        <v>28</v>
      </c>
      <c r="B33" s="57" t="s">
        <v>90</v>
      </c>
      <c r="C33" s="40"/>
      <c r="D33" s="40"/>
      <c r="E33" s="40"/>
      <c r="F33" s="40"/>
      <c r="G33" s="40"/>
      <c r="H33" s="41" t="str">
        <f aca="false">IFERROR(IF(ISNUMBER(C33),AVERAGEIF(C33:G33,"&lt;&gt;"&amp;""),(COUNTIF(C33:G33,"A")*4+COUNTIF(C33:G33,"ECA")*2+COUNTIF(C33:G33,"NA")*1)/(COUNTIF(C33:G33,"A")+COUNTIF(C33:G33,"ECA")+COUNTIF(C33:G33,"NA"))),"—")</f>
        <v>—</v>
      </c>
      <c r="I33" s="40"/>
      <c r="J33" s="40"/>
      <c r="K33" s="40"/>
      <c r="L33" s="40"/>
      <c r="M33" s="40"/>
      <c r="N33" s="41" t="str">
        <f aca="false">IFERROR(IF(ISNUMBER(I33),AVERAGEIF(I33:M33,"&lt;&gt;"&amp;""),(COUNTIF(I33:M33,"A")*4+COUNTIF(I33:M33,"ECA")*2+COUNTIF(I33:M33,"NA")*1)/(COUNTIF(I33:M33,"A")+COUNTIF(I33:M33,"ECA")+COUNTIF(I33:M33,"NA"))),"—")</f>
        <v>—</v>
      </c>
      <c r="O33" s="40"/>
      <c r="P33" s="40"/>
      <c r="Q33" s="40"/>
      <c r="R33" s="40"/>
      <c r="S33" s="40"/>
      <c r="T33" s="41" t="str">
        <f aca="false">IFERROR(IF(ISNUMBER(O33),AVERAGEIF(O33:S33,"&lt;&gt;"&amp;""),(COUNTIF(O33:S33,"A")*4+COUNTIF(O33:S33,"ECA")*2+COUNTIF(O33:S33,"NA")*1)/(COUNTIF(O33:S33,"A")+COUNTIF(O33:S33,"ECA")+COUNTIF(O33:S33,"NA"))),"—")</f>
        <v>—</v>
      </c>
      <c r="U33" s="40"/>
      <c r="V33" s="40"/>
      <c r="W33" s="40"/>
      <c r="X33" s="40"/>
      <c r="Y33" s="40"/>
      <c r="Z33" s="41" t="str">
        <f aca="false">IFERROR(IF(ISNUMBER(U33),AVERAGEIF(U33:Y33,"&lt;&gt;"&amp;""),(COUNTIF(U33:Y33,"A")*4+COUNTIF(U33:Y33,"ECA")*2+COUNTIF(U33:Y33,"NA")*1)/(COUNTIF(U33:Y33,"A")+COUNTIF(U33:Y33,"ECA")+COUNTIF(U33:Y33,"NA"))),"—")</f>
        <v>—</v>
      </c>
      <c r="AA33" s="41" t="str">
        <f aca="false">IFERROR((IF(ISNUMBER(H33),H33,0)+IF(ISNUMBER(N33),N33,0)+IF(ISNUMBER(T33),T33,0)+IF(ISNUMBER(Z33),Z33,0))/(IF(ISNUMBER(H33),1,0)+IF(ISNUMBER(N33),1,0)+IF(ISNUMBER(T33),1,0)+IF(ISNUMBER(Z33),1,0)),"—")</f>
        <v>—</v>
      </c>
      <c r="AB33" s="42"/>
      <c r="AC33" s="42"/>
      <c r="AD33" s="42"/>
      <c r="AE33" s="42"/>
      <c r="AF33" s="42"/>
      <c r="AG33" s="43" t="str">
        <f aca="false">IFERROR(IF(ISNUMBER(AB33),AVERAGEIF(AB33:AF33,"&lt;&gt;"&amp;""),(COUNTIF(AB33:AF33,"A")*4+COUNTIF(AB33:AF33,"ECA")*2+COUNTIF(AB33:AF33,"NA")*1)/(COUNTIF(AB33:AF33,"A")+COUNTIF(AB33:AF33,"ECA")+COUNTIF(AB33:AF33,"NA"))),"—")</f>
        <v>—</v>
      </c>
      <c r="AH33" s="42"/>
      <c r="AI33" s="42"/>
      <c r="AJ33" s="42"/>
      <c r="AK33" s="42"/>
      <c r="AL33" s="42"/>
      <c r="AM33" s="43" t="str">
        <f aca="false">IFERROR(IF(ISNUMBER(AH33),AVERAGEIF(AH33:AL33,"&lt;&gt;"&amp;""),(COUNTIF(AH33:AL33,"A")*4+COUNTIF(AH33:AL33,"ECA")*2+COUNTIF(AH33:AL33,"NA")*1)/(COUNTIF(AH33:AL33,"A")+COUNTIF(AH33:AL33,"ECA")+COUNTIF(AH33:AL33,"NA"))),"—")</f>
        <v>—</v>
      </c>
      <c r="AN33" s="42"/>
      <c r="AO33" s="42"/>
      <c r="AP33" s="42"/>
      <c r="AQ33" s="42"/>
      <c r="AR33" s="42"/>
      <c r="AS33" s="43" t="str">
        <f aca="false">IFERROR(IF(ISNUMBER(AN33),AVERAGEIF(AN33:AR33,"&lt;&gt;"&amp;""),(COUNTIF(AN33:AR33,"A")*4+COUNTIF(AN33:AR33,"ECA")*2+COUNTIF(AN33:AR33,"NA")*1)/(COUNTIF(AN33:AR33,"A")+COUNTIF(AN33:AR33,"ECA")+COUNTIF(AN33:AR33,"NA"))),"—")</f>
        <v>—</v>
      </c>
      <c r="AT33" s="42"/>
      <c r="AU33" s="42"/>
      <c r="AV33" s="42"/>
      <c r="AW33" s="42"/>
      <c r="AX33" s="42"/>
      <c r="AY33" s="43" t="str">
        <f aca="false">IFERROR(IF(ISNUMBER(AT33),AVERAGEIF(AT33:AX33,"&lt;&gt;"&amp;""),(COUNTIF(AT33:AX33,"A")*4+COUNTIF(AT33:AX33,"ECA")*2+COUNTIF(AT33:AX33,"NA")*1)/(COUNTIF(AT33:AX33,"A")+COUNTIF(AT33:AX33,"ECA")+COUNTIF(AT33:AX33,"NA"))),"—")</f>
        <v>—</v>
      </c>
      <c r="AZ33" s="43" t="str">
        <f aca="false">IFERROR((IF(ISNUMBER(AG33),AG33,0)+IF(ISNUMBER(AM33),AM33,0)+IF(ISNUMBER(AS33),AS33,0)+IF(ISNUMBER(AY33),AY33,0))/(IF(ISNUMBER(AG33),1,0)+IF(ISNUMBER(AM33),1,0)+IF(ISNUMBER(AS33),1,0)+IF(ISNUMBER(AY33),1,0)),"—")</f>
        <v>—</v>
      </c>
      <c r="BA33" s="44"/>
      <c r="BB33" s="44"/>
      <c r="BC33" s="44"/>
      <c r="BD33" s="44"/>
      <c r="BE33" s="44"/>
      <c r="BF33" s="45" t="str">
        <f aca="false">IFERROR(IF(ISNUMBER(BA33),AVERAGEIF(BA33:BE33,"&lt;&gt;"&amp;""),(COUNTIF(BA33:BE33,"A")*4+COUNTIF(BA33:BE33,"ECA")*2+COUNTIF(BA33:BE33,"NA")*1)/(COUNTIF(BA33:BE33,"A")+COUNTIF(BA33:BE33,"ECA")+COUNTIF(BA33:BE33,"NA"))),"—")</f>
        <v>—</v>
      </c>
      <c r="BG33" s="44"/>
      <c r="BH33" s="44"/>
      <c r="BI33" s="44"/>
      <c r="BJ33" s="44"/>
      <c r="BK33" s="44"/>
      <c r="BL33" s="45" t="str">
        <f aca="false">IFERROR(IF(ISNUMBER(BG33),AVERAGEIF(BG33:BK33,"&lt;&gt;"&amp;""),(COUNTIF(BG33:BK33,"A")*4+COUNTIF(BG33:BK33,"ECA")*2+COUNTIF(BG33:BK33,"NA")*1)/(COUNTIF(BG33:BK33,"A")+COUNTIF(BG33:BK33,"ECA")+COUNTIF(BG33:BK33,"NA"))),"—")</f>
        <v>—</v>
      </c>
      <c r="BM33" s="44"/>
      <c r="BN33" s="44"/>
      <c r="BO33" s="44"/>
      <c r="BP33" s="44"/>
      <c r="BQ33" s="44"/>
      <c r="BR33" s="45" t="str">
        <f aca="false">IFERROR(IF(ISNUMBER(BM33),AVERAGEIF(BM33:BQ33,"&lt;&gt;"&amp;""),(COUNTIF(BM33:BQ33,"A")*4+COUNTIF(BM33:BQ33,"ECA")*2+COUNTIF(BM33:BQ33,"NA")*1)/(COUNTIF(BM33:BQ33,"A")+COUNTIF(BM33:BQ33,"ECA")+COUNTIF(BM33:BQ33,"NA"))),"—")</f>
        <v>—</v>
      </c>
      <c r="BS33" s="44"/>
      <c r="BT33" s="44"/>
      <c r="BU33" s="44"/>
      <c r="BV33" s="44"/>
      <c r="BW33" s="44"/>
      <c r="BX33" s="45" t="str">
        <f aca="false">IFERROR(IF(ISNUMBER(BS33),AVERAGEIF(BS33:BW33,"&lt;&gt;"&amp;""),(COUNTIF(BS33:BW33,"A")*4+COUNTIF(BS33:BW33,"ECA")*2+COUNTIF(BS33:BW33,"NA")*1)/(COUNTIF(BS33:BW33,"A")+COUNTIF(BS33:BW33,"ECA")+COUNTIF(BS33:BW33,"NA"))),"—")</f>
        <v>—</v>
      </c>
      <c r="BY33" s="45" t="str">
        <f aca="false">IFERROR((IF(ISNUMBER(BF33),BF33,0)+IF(ISNUMBER(BL33),BL33,0)+IF(ISNUMBER(BR33),BR33,0)+IF(ISNUMBER(BX33),BX33,0))/(IF(ISNUMBER(BF33),1,0)+IF(ISNUMBER(BL33),1,0)+IF(ISNUMBER(BR33),1,0)+IF(ISNUMBER(BX33),1,0)),"—")</f>
        <v>—</v>
      </c>
      <c r="BZ33" s="46"/>
      <c r="CA33" s="46"/>
      <c r="CB33" s="46"/>
      <c r="CC33" s="46"/>
      <c r="CD33" s="46"/>
      <c r="CE33" s="47" t="str">
        <f aca="false">IFERROR(IF(ISNUMBER(BZ33),AVERAGEIF(BZ33:CD33,"&lt;&gt;"&amp;""),(COUNTIF(BZ33:CD33,"A")*4+COUNTIF(BZ33:CD33,"ECA")*2+COUNTIF(BZ33:CD33,"NA")*1)/(COUNTIF(BZ33:CD33,"A")+COUNTIF(BZ33:CD33,"ECA")+COUNTIF(BZ33:CD33,"NA"))),"—")</f>
        <v>—</v>
      </c>
      <c r="CF33" s="46"/>
      <c r="CG33" s="46"/>
      <c r="CH33" s="46"/>
      <c r="CI33" s="46"/>
      <c r="CJ33" s="46"/>
      <c r="CK33" s="47" t="str">
        <f aca="false">IFERROR(IF(ISNUMBER(CF33),AVERAGEIF(CF33:CJ33,"&lt;&gt;"&amp;""),(COUNTIF(CF33:CJ33,"A")*4+COUNTIF(CF33:CJ33,"ECA")*2+COUNTIF(CF33:CJ33,"NA")*1)/(COUNTIF(CF33:CJ33,"A")+COUNTIF(CF33:CJ33,"ECA")+COUNTIF(CF33:CJ33,"NA"))),"—")</f>
        <v>—</v>
      </c>
      <c r="CL33" s="46"/>
      <c r="CM33" s="46"/>
      <c r="CN33" s="46"/>
      <c r="CO33" s="46"/>
      <c r="CP33" s="46"/>
      <c r="CQ33" s="47" t="str">
        <f aca="false">IFERROR(IF(ISNUMBER(CL33),AVERAGEIF(CL33:CP33,"&lt;&gt;"&amp;""),(COUNTIF(CL33:CP33,"A")*4+COUNTIF(CL33:CP33,"ECA")*2+COUNTIF(CL33:CP33,"NA")*1)/(COUNTIF(CL33:CP33,"A")+COUNTIF(CL33:CP33,"ECA")+COUNTIF(CL33:CP33,"NA"))),"—")</f>
        <v>—</v>
      </c>
      <c r="CR33" s="47" t="str">
        <f aca="false">IFERROR((IF(ISNUMBER(CE33),CE33,0)+IF(ISNUMBER(CK33),CK33,0)+IF(ISNUMBER(CQ33),CQ33,0))/(IF(ISNUMBER(CE33),1,0)+IF(ISNUMBER(CK33),1,0)+IF(ISNUMBER(CQ33),1,0)),"—")</f>
        <v>—</v>
      </c>
      <c r="CS33" s="48"/>
      <c r="CT33" s="48"/>
      <c r="CU33" s="48"/>
      <c r="CV33" s="48"/>
      <c r="CW33" s="48"/>
      <c r="CX33" s="49" t="str">
        <f aca="false">IFERROR(IF(ISNUMBER(CS33),AVERAGEIF(CS33:CW33,"&lt;&gt;"&amp;""),(COUNTIF(CS33:CW33,"A")*4+COUNTIF(CS33:CW33,"ECA")*2+COUNTIF(CS33:CW33,"NA")*1)/(COUNTIF(CS33:CW33,"A")+COUNTIF(CS33:CW33,"ECA")+COUNTIF(CS33:CW33,"NA"))),"—")</f>
        <v>—</v>
      </c>
      <c r="CY33" s="48"/>
      <c r="CZ33" s="48"/>
      <c r="DA33" s="48"/>
      <c r="DB33" s="48"/>
      <c r="DC33" s="48"/>
      <c r="DD33" s="49" t="str">
        <f aca="false">IFERROR(IF(ISNUMBER(CY33),AVERAGEIF(CY33:DC33,"&lt;&gt;"&amp;""),(COUNTIF(CY33:DC33,"A")*4+COUNTIF(CY33:DC33,"ECA")*2+COUNTIF(CY33:DC33,"NA")*1)/(COUNTIF(CY33:DC33,"A")+COUNTIF(CY33:DC33,"ECA")+COUNTIF(CY33:DC33,"NA"))),"—")</f>
        <v>—</v>
      </c>
      <c r="DE33" s="48"/>
      <c r="DF33" s="48"/>
      <c r="DG33" s="48"/>
      <c r="DH33" s="48"/>
      <c r="DI33" s="48"/>
      <c r="DJ33" s="49" t="str">
        <f aca="false">IFERROR(IF(ISNUMBER(DE33),AVERAGEIF(DE33:DI33,"&lt;&gt;"&amp;""),(COUNTIF(DE33:DI33,"A")*4+COUNTIF(DE33:DI33,"ECA")*2+COUNTIF(DE33:DI33,"NA")*1)/(COUNTIF(DE33:DI33,"A")+COUNTIF(DE33:DI33,"ECA")+COUNTIF(DE33:DI33,"NA"))),"—")</f>
        <v>—</v>
      </c>
      <c r="DK33" s="49" t="str">
        <f aca="false">IFERROR((IF(ISNUMBER(CX33),CX33,0)+IF(ISNUMBER(DD33),DD33,0)+IF(ISNUMBER(DJ33),DJ33,0))/(IF(ISNUMBER(CX33),1,0)+IF(ISNUMBER(DD33),1,0)+IF(ISNUMBER(DJ33),1,0)),"—")</f>
        <v>—</v>
      </c>
      <c r="DL33" s="50"/>
      <c r="DM33" s="50"/>
      <c r="DN33" s="50"/>
      <c r="DO33" s="50"/>
      <c r="DP33" s="50"/>
      <c r="DQ33" s="51" t="str">
        <f aca="false">IFERROR(IF(ISNUMBER(DL33),AVERAGEIF(DL33:DP33,"&lt;&gt;"&amp;""),(COUNTIF(DL33:DP33,"A")*4+COUNTIF(DL33:DP33,"ECA")*2+COUNTIF(DL33:DP33,"NA")*1)/(COUNTIF(DL33:DP33,"A")+COUNTIF(DL33:DP33,"ECA")+COUNTIF(DL33:DP33,"NA"))),"—")</f>
        <v>—</v>
      </c>
      <c r="DR33" s="50"/>
      <c r="DS33" s="50"/>
      <c r="DT33" s="50"/>
      <c r="DU33" s="50"/>
      <c r="DV33" s="50"/>
      <c r="DW33" s="51" t="str">
        <f aca="false">IFERROR(IF(ISNUMBER(DR33),AVERAGEIF(DR33:DV33,"&lt;&gt;"&amp;""),(COUNTIF(DR33:DV33,"A")*4+COUNTIF(DR33:DV33,"ECA")*2+COUNTIF(DR33:DV33,"NA")*1)/(COUNTIF(DR33:DV33,"A")+COUNTIF(DR33:DV33,"ECA")+COUNTIF(DR33:DV33,"NA"))),"—")</f>
        <v>—</v>
      </c>
      <c r="DX33" s="50"/>
      <c r="DY33" s="50"/>
      <c r="DZ33" s="50"/>
      <c r="EA33" s="50"/>
      <c r="EB33" s="50"/>
      <c r="EC33" s="51" t="str">
        <f aca="false">IFERROR(IF(ISNUMBER(DX33),AVERAGEIF(DX33:EB33,"&lt;&gt;"&amp;""),(COUNTIF(DX33:EB33,"A")*4+COUNTIF(DX33:EB33,"ECA")*2+COUNTIF(DX33:EB33,"NA")*1)/(COUNTIF(DX33:EB33,"A")+COUNTIF(DX33:EB33,"ECA")+COUNTIF(DX33:EB33,"NA"))),"—")</f>
        <v>—</v>
      </c>
      <c r="ED33" s="51" t="str">
        <f aca="false">IFERROR((IF(ISNUMBER(DQ33),DQ33,0)+IF(ISNUMBER(DW33),DW33,0)+IF(ISNUMBER(EC33),EC33,0))/(IF(ISNUMBER(DQ33),1,0)+IF(ISNUMBER(DW33),1,0)+IF(ISNUMBER(EC33),1,0)),"—")</f>
        <v>—</v>
      </c>
      <c r="EE33" s="52"/>
      <c r="EF33" s="52"/>
      <c r="EG33" s="52"/>
      <c r="EH33" s="52"/>
      <c r="EI33" s="52"/>
      <c r="EJ33" s="53" t="str">
        <f aca="false">IFERROR(IF(ISNUMBER(EE33),AVERAGEIF(EE33:EI33,"&lt;&gt;"&amp;""),(COUNTIF(EE33:EI33,"A")*4+COUNTIF(EE33:EI33,"ECA")*2+COUNTIF(EE33:EI33,"NA")*1)/(COUNTIF(EE33:EI33,"A")+COUNTIF(EE33:EI33,"ECA")+COUNTIF(EE33:EI33,"NA"))),"—")</f>
        <v>—</v>
      </c>
      <c r="EK33" s="52"/>
      <c r="EL33" s="52"/>
      <c r="EM33" s="52"/>
      <c r="EN33" s="52"/>
      <c r="EO33" s="52"/>
      <c r="EP33" s="53" t="str">
        <f aca="false">IFERROR(IF(ISNUMBER(EK33),AVERAGEIF(EK33:EO33,"&lt;&gt;"&amp;""),(COUNTIF(EK33:EO33,"A")*4+COUNTIF(EK33:EO33,"ECA")*2+COUNTIF(EK33:EO33,"NA")*1)/(COUNTIF(EK33:EO33,"A")+COUNTIF(EK33:EO33,"ECA")+COUNTIF(EK33:EO33,"NA"))),"—")</f>
        <v>—</v>
      </c>
      <c r="EQ33" s="52"/>
      <c r="ER33" s="52"/>
      <c r="ES33" s="52"/>
      <c r="ET33" s="52"/>
      <c r="EU33" s="52"/>
      <c r="EV33" s="53" t="str">
        <f aca="false">IFERROR(IF(ISNUMBER(EQ33),AVERAGEIF(EQ33:EU33,"&lt;&gt;"&amp;""),(COUNTIF(EQ33:EU33,"A")*4+COUNTIF(EQ33:EU33,"ECA")*2+COUNTIF(EQ33:EU33,"NA")*1)/(COUNTIF(EQ33:EU33,"A")+COUNTIF(EQ33:EU33,"ECA")+COUNTIF(EQ33:EU33,"NA"))),"—")</f>
        <v>—</v>
      </c>
      <c r="EW33" s="53" t="str">
        <f aca="false">IFERROR((IF(ISNUMBER(EJ33),EJ33,0)+IF(ISNUMBER(EP33),EP33,0)+IF(ISNUMBER(EV33),EV33,0))/(IF(ISNUMBER(EJ33),1,0)+IF(ISNUMBER(EP33),1,0)+IF(ISNUMBER(EV33),1,0)),"—")</f>
        <v>—</v>
      </c>
      <c r="EX33" s="54"/>
      <c r="EY33" s="54"/>
      <c r="EZ33" s="54"/>
      <c r="FA33" s="54"/>
      <c r="FB33" s="54"/>
      <c r="FC33" s="55" t="str">
        <f aca="false">IFERROR(IF(ISNUMBER(EX33),AVERAGEIF(EX33:FB33,"&lt;&gt;"&amp;""),(COUNTIF(EX33:FB33,"A")*4+COUNTIF(EX33:FB33,"ECA")*2+COUNTIF(EX33:FB33,"NA")*1)/(COUNTIF(EX33:FB33,"A")+COUNTIF(EX33:FB33,"ECA")+COUNTIF(EX33:FB33,"NA"))),"—")</f>
        <v>—</v>
      </c>
      <c r="FD33" s="54"/>
      <c r="FE33" s="54"/>
      <c r="FF33" s="54"/>
      <c r="FG33" s="54"/>
      <c r="FH33" s="54"/>
      <c r="FI33" s="55" t="str">
        <f aca="false">IFERROR(IF(ISNUMBER(FD33),AVERAGEIF(FD33:FH33,"&lt;&gt;"&amp;""),(COUNTIF(FD33:FH33,"A")*4+COUNTIF(FD33:FH33,"ECA")*2+COUNTIF(FD33:FH33,"NA")*1)/(COUNTIF(FD33:FH33,"A")+COUNTIF(FD33:FH33,"ECA")+COUNTIF(FD33:FH33,"NA"))),"—")</f>
        <v>—</v>
      </c>
      <c r="FJ33" s="54"/>
      <c r="FK33" s="54"/>
      <c r="FL33" s="54"/>
      <c r="FM33" s="54"/>
      <c r="FN33" s="54"/>
      <c r="FO33" s="55" t="str">
        <f aca="false">IFERROR(IF(ISNUMBER(FJ33),AVERAGEIF(FJ33:FN33,"&lt;&gt;"&amp;""),(COUNTIF(FJ33:FN33,"A")*4+COUNTIF(FJ33:FN33,"ECA")*2+COUNTIF(FJ33:FN33,"NA")*1)/(COUNTIF(FJ33:FN33,"A")+COUNTIF(FJ33:FN33,"ECA")+COUNTIF(FJ33:FN33,"NA"))),"—")</f>
        <v>—</v>
      </c>
      <c r="FP33" s="55" t="str">
        <f aca="false">IFERROR((IF(ISNUMBER(FC33),FC33,0)+IF(ISNUMBER(FI33),FI33,0)+IF(ISNUMBER(FO33),FO33,0))/(IF(ISNUMBER(FC33),1,0)+IF(ISNUMBER(FI33),1,0)+IF(ISNUMBER(FO33),1,0)),"—")</f>
        <v>—</v>
      </c>
      <c r="FQ33" s="53" t="str">
        <f aca="false">IFERROR((IF(ISNUMBER(AA33),AA33,0)+IF(ISNUMBER(AG33),AG33,0)+IF(ISNUMBER(AM33),AM33,0)+IF(ISNUMBER(AS33),AS33,0)+IF(ISNUMBER(AY33),AY33,0)+IF(ISNUMBER(BE33),BE33,0)+IF(ISNUMBER(BK33),BK33,0)+IF(ISNUMBER(BQ33),BQ33,0)+IF(ISNUMBER(BW33),BW33,0)+IF(ISNUMBER(CC33),CC33,0)+IF(ISNUMBER(CI33),CI33,0)+IF(ISNUMBER(CO33),CO33,0)+IF(ISNUMBER(CU33),CU33,0)+IF(ISNUMBER(DA33),DA33,0)+IF(ISNUMBER(DG33),DG33,0)+IF(ISNUMBER(DM33),DM33,0)+IF(ISNUMBER(DS33),DS33,0)+IF(ISNUMBER(DY33),DY33,0)+IF(ISNUMBER(EE33),EE33,0)+IF(ISNUMBER(EK33),EK33,0)+IF(ISNUMBER(EQ33),EQ33,0)+IF(ISNUMBER(EW33),EW33,0)+IF(ISNUMBER(FC33),FC33,0)+IF(ISNUMBER(FI33),FI33,0)+IF(ISNUMBER(FO33),FO33,0))/(IF(ISNUMBER(AA33),1,0)+IF(ISNUMBER(AG33),1,0)+IF(ISNUMBER(AM33),1,0)+IF(ISNUMBER(AS33),1,0)+IF(ISNUMBER(AY33),1,0)+IF(ISNUMBER(BE33),1,0)+IF(ISNUMBER(BK33),1,0)+IF(ISNUMBER(BQ33),1,0)+IF(ISNUMBER(BW33),1,0)+IF(ISNUMBER(CC33),1,0)+IF(ISNUMBER(CI33),1,0)+IF(ISNUMBER(CO33),1,0)+IF(ISNUMBER(CU33),1,0)+IF(ISNUMBER(DA33),1,0)+IF(ISNUMBER(DG33),1,0)+IF(ISNUMBER(DM33),1,0)+IF(ISNUMBER(DS33),1,0)+IF(ISNUMBER(DY33),1,0)+IF(ISNUMBER(EE33),1,0)+IF(ISNUMBER(EK33),1,0)+IF(ISNUMBER(EQ33),1,0)+IF(ISNUMBER(EW33),1,0)+IF(ISNUMBER(FC33),1,0)+IF(ISNUMBER(FI33),1,0)+IF(ISNUMBER(FO33),1,0)),"—")</f>
        <v>—</v>
      </c>
    </row>
    <row r="34" customFormat="false" ht="15" hidden="false" customHeight="true" outlineLevel="0" collapsed="false">
      <c r="A34" s="38" t="n">
        <v>29</v>
      </c>
      <c r="B34" s="39" t="s">
        <v>91</v>
      </c>
      <c r="C34" s="40"/>
      <c r="D34" s="40"/>
      <c r="E34" s="40"/>
      <c r="F34" s="40"/>
      <c r="G34" s="40"/>
      <c r="H34" s="41" t="str">
        <f aca="false">IFERROR(IF(ISNUMBER(C34),AVERAGEIF(C34:G34,"&lt;&gt;"&amp;""),(COUNTIF(C34:G34,"A")*4+COUNTIF(C34:G34,"ECA")*2+COUNTIF(C34:G34,"NA")*1)/(COUNTIF(C34:G34,"A")+COUNTIF(C34:G34,"ECA")+COUNTIF(C34:G34,"NA"))),"—")</f>
        <v>—</v>
      </c>
      <c r="I34" s="40"/>
      <c r="J34" s="40"/>
      <c r="K34" s="40"/>
      <c r="L34" s="40"/>
      <c r="M34" s="40"/>
      <c r="N34" s="41" t="str">
        <f aca="false">IFERROR(IF(ISNUMBER(I34),AVERAGEIF(I34:M34,"&lt;&gt;"&amp;""),(COUNTIF(I34:M34,"A")*4+COUNTIF(I34:M34,"ECA")*2+COUNTIF(I34:M34,"NA")*1)/(COUNTIF(I34:M34,"A")+COUNTIF(I34:M34,"ECA")+COUNTIF(I34:M34,"NA"))),"—")</f>
        <v>—</v>
      </c>
      <c r="O34" s="40"/>
      <c r="P34" s="40"/>
      <c r="Q34" s="40"/>
      <c r="R34" s="40"/>
      <c r="S34" s="40"/>
      <c r="T34" s="41" t="str">
        <f aca="false">IFERROR(IF(ISNUMBER(O34),AVERAGEIF(O34:S34,"&lt;&gt;"&amp;""),(COUNTIF(O34:S34,"A")*4+COUNTIF(O34:S34,"ECA")*2+COUNTIF(O34:S34,"NA")*1)/(COUNTIF(O34:S34,"A")+COUNTIF(O34:S34,"ECA")+COUNTIF(O34:S34,"NA"))),"—")</f>
        <v>—</v>
      </c>
      <c r="U34" s="40"/>
      <c r="V34" s="40"/>
      <c r="W34" s="40"/>
      <c r="X34" s="40"/>
      <c r="Y34" s="40"/>
      <c r="Z34" s="41" t="str">
        <f aca="false">IFERROR(IF(ISNUMBER(U34),AVERAGEIF(U34:Y34,"&lt;&gt;"&amp;""),(COUNTIF(U34:Y34,"A")*4+COUNTIF(U34:Y34,"ECA")*2+COUNTIF(U34:Y34,"NA")*1)/(COUNTIF(U34:Y34,"A")+COUNTIF(U34:Y34,"ECA")+COUNTIF(U34:Y34,"NA"))),"—")</f>
        <v>—</v>
      </c>
      <c r="AA34" s="41" t="str">
        <f aca="false">IFERROR((IF(ISNUMBER(H34),H34,0)+IF(ISNUMBER(N34),N34,0)+IF(ISNUMBER(T34),T34,0)+IF(ISNUMBER(Z34),Z34,0))/(IF(ISNUMBER(H34),1,0)+IF(ISNUMBER(N34),1,0)+IF(ISNUMBER(T34),1,0)+IF(ISNUMBER(Z34),1,0)),"—")</f>
        <v>—</v>
      </c>
      <c r="AB34" s="42"/>
      <c r="AC34" s="42"/>
      <c r="AD34" s="42"/>
      <c r="AE34" s="42"/>
      <c r="AF34" s="42"/>
      <c r="AG34" s="43" t="str">
        <f aca="false">IFERROR(IF(ISNUMBER(AB34),AVERAGEIF(AB34:AF34,"&lt;&gt;"&amp;""),(COUNTIF(AB34:AF34,"A")*4+COUNTIF(AB34:AF34,"ECA")*2+COUNTIF(AB34:AF34,"NA")*1)/(COUNTIF(AB34:AF34,"A")+COUNTIF(AB34:AF34,"ECA")+COUNTIF(AB34:AF34,"NA"))),"—")</f>
        <v>—</v>
      </c>
      <c r="AH34" s="42"/>
      <c r="AI34" s="42"/>
      <c r="AJ34" s="42"/>
      <c r="AK34" s="42"/>
      <c r="AL34" s="42"/>
      <c r="AM34" s="43" t="str">
        <f aca="false">IFERROR(IF(ISNUMBER(AH34),AVERAGEIF(AH34:AL34,"&lt;&gt;"&amp;""),(COUNTIF(AH34:AL34,"A")*4+COUNTIF(AH34:AL34,"ECA")*2+COUNTIF(AH34:AL34,"NA")*1)/(COUNTIF(AH34:AL34,"A")+COUNTIF(AH34:AL34,"ECA")+COUNTIF(AH34:AL34,"NA"))),"—")</f>
        <v>—</v>
      </c>
      <c r="AN34" s="42"/>
      <c r="AO34" s="42"/>
      <c r="AP34" s="42"/>
      <c r="AQ34" s="42"/>
      <c r="AR34" s="42"/>
      <c r="AS34" s="43" t="str">
        <f aca="false">IFERROR(IF(ISNUMBER(AN34),AVERAGEIF(AN34:AR34,"&lt;&gt;"&amp;""),(COUNTIF(AN34:AR34,"A")*4+COUNTIF(AN34:AR34,"ECA")*2+COUNTIF(AN34:AR34,"NA")*1)/(COUNTIF(AN34:AR34,"A")+COUNTIF(AN34:AR34,"ECA")+COUNTIF(AN34:AR34,"NA"))),"—")</f>
        <v>—</v>
      </c>
      <c r="AT34" s="42"/>
      <c r="AU34" s="42"/>
      <c r="AV34" s="42"/>
      <c r="AW34" s="42"/>
      <c r="AX34" s="42"/>
      <c r="AY34" s="43" t="str">
        <f aca="false">IFERROR(IF(ISNUMBER(AT34),AVERAGEIF(AT34:AX34,"&lt;&gt;"&amp;""),(COUNTIF(AT34:AX34,"A")*4+COUNTIF(AT34:AX34,"ECA")*2+COUNTIF(AT34:AX34,"NA")*1)/(COUNTIF(AT34:AX34,"A")+COUNTIF(AT34:AX34,"ECA")+COUNTIF(AT34:AX34,"NA"))),"—")</f>
        <v>—</v>
      </c>
      <c r="AZ34" s="43" t="str">
        <f aca="false">IFERROR((IF(ISNUMBER(AG34),AG34,0)+IF(ISNUMBER(AM34),AM34,0)+IF(ISNUMBER(AS34),AS34,0)+IF(ISNUMBER(AY34),AY34,0))/(IF(ISNUMBER(AG34),1,0)+IF(ISNUMBER(AM34),1,0)+IF(ISNUMBER(AS34),1,0)+IF(ISNUMBER(AY34),1,0)),"—")</f>
        <v>—</v>
      </c>
      <c r="BA34" s="44"/>
      <c r="BB34" s="44"/>
      <c r="BC34" s="44"/>
      <c r="BD34" s="44"/>
      <c r="BE34" s="44"/>
      <c r="BF34" s="45" t="str">
        <f aca="false">IFERROR(IF(ISNUMBER(BA34),AVERAGEIF(BA34:BE34,"&lt;&gt;"&amp;""),(COUNTIF(BA34:BE34,"A")*4+COUNTIF(BA34:BE34,"ECA")*2+COUNTIF(BA34:BE34,"NA")*1)/(COUNTIF(BA34:BE34,"A")+COUNTIF(BA34:BE34,"ECA")+COUNTIF(BA34:BE34,"NA"))),"—")</f>
        <v>—</v>
      </c>
      <c r="BG34" s="44"/>
      <c r="BH34" s="44"/>
      <c r="BI34" s="44"/>
      <c r="BJ34" s="44"/>
      <c r="BK34" s="44"/>
      <c r="BL34" s="45" t="str">
        <f aca="false">IFERROR(IF(ISNUMBER(BG34),AVERAGEIF(BG34:BK34,"&lt;&gt;"&amp;""),(COUNTIF(BG34:BK34,"A")*4+COUNTIF(BG34:BK34,"ECA")*2+COUNTIF(BG34:BK34,"NA")*1)/(COUNTIF(BG34:BK34,"A")+COUNTIF(BG34:BK34,"ECA")+COUNTIF(BG34:BK34,"NA"))),"—")</f>
        <v>—</v>
      </c>
      <c r="BM34" s="44"/>
      <c r="BN34" s="44"/>
      <c r="BO34" s="44"/>
      <c r="BP34" s="44"/>
      <c r="BQ34" s="44"/>
      <c r="BR34" s="45" t="str">
        <f aca="false">IFERROR(IF(ISNUMBER(BM34),AVERAGEIF(BM34:BQ34,"&lt;&gt;"&amp;""),(COUNTIF(BM34:BQ34,"A")*4+COUNTIF(BM34:BQ34,"ECA")*2+COUNTIF(BM34:BQ34,"NA")*1)/(COUNTIF(BM34:BQ34,"A")+COUNTIF(BM34:BQ34,"ECA")+COUNTIF(BM34:BQ34,"NA"))),"—")</f>
        <v>—</v>
      </c>
      <c r="BS34" s="44"/>
      <c r="BT34" s="44"/>
      <c r="BU34" s="44"/>
      <c r="BV34" s="44"/>
      <c r="BW34" s="44"/>
      <c r="BX34" s="45" t="str">
        <f aca="false">IFERROR(IF(ISNUMBER(BS34),AVERAGEIF(BS34:BW34,"&lt;&gt;"&amp;""),(COUNTIF(BS34:BW34,"A")*4+COUNTIF(BS34:BW34,"ECA")*2+COUNTIF(BS34:BW34,"NA")*1)/(COUNTIF(BS34:BW34,"A")+COUNTIF(BS34:BW34,"ECA")+COUNTIF(BS34:BW34,"NA"))),"—")</f>
        <v>—</v>
      </c>
      <c r="BY34" s="45" t="str">
        <f aca="false">IFERROR((IF(ISNUMBER(BF34),BF34,0)+IF(ISNUMBER(BL34),BL34,0)+IF(ISNUMBER(BR34),BR34,0)+IF(ISNUMBER(BX34),BX34,0))/(IF(ISNUMBER(BF34),1,0)+IF(ISNUMBER(BL34),1,0)+IF(ISNUMBER(BR34),1,0)+IF(ISNUMBER(BX34),1,0)),"—")</f>
        <v>—</v>
      </c>
      <c r="BZ34" s="46"/>
      <c r="CA34" s="46"/>
      <c r="CB34" s="46"/>
      <c r="CC34" s="46"/>
      <c r="CD34" s="46"/>
      <c r="CE34" s="47" t="str">
        <f aca="false">IFERROR(IF(ISNUMBER(BZ34),AVERAGEIF(BZ34:CD34,"&lt;&gt;"&amp;""),(COUNTIF(BZ34:CD34,"A")*4+COUNTIF(BZ34:CD34,"ECA")*2+COUNTIF(BZ34:CD34,"NA")*1)/(COUNTIF(BZ34:CD34,"A")+COUNTIF(BZ34:CD34,"ECA")+COUNTIF(BZ34:CD34,"NA"))),"—")</f>
        <v>—</v>
      </c>
      <c r="CF34" s="46"/>
      <c r="CG34" s="46"/>
      <c r="CH34" s="46"/>
      <c r="CI34" s="46"/>
      <c r="CJ34" s="46"/>
      <c r="CK34" s="47" t="str">
        <f aca="false">IFERROR(IF(ISNUMBER(CF34),AVERAGEIF(CF34:CJ34,"&lt;&gt;"&amp;""),(COUNTIF(CF34:CJ34,"A")*4+COUNTIF(CF34:CJ34,"ECA")*2+COUNTIF(CF34:CJ34,"NA")*1)/(COUNTIF(CF34:CJ34,"A")+COUNTIF(CF34:CJ34,"ECA")+COUNTIF(CF34:CJ34,"NA"))),"—")</f>
        <v>—</v>
      </c>
      <c r="CL34" s="46"/>
      <c r="CM34" s="46"/>
      <c r="CN34" s="46"/>
      <c r="CO34" s="46"/>
      <c r="CP34" s="46"/>
      <c r="CQ34" s="47" t="str">
        <f aca="false">IFERROR(IF(ISNUMBER(CL34),AVERAGEIF(CL34:CP34,"&lt;&gt;"&amp;""),(COUNTIF(CL34:CP34,"A")*4+COUNTIF(CL34:CP34,"ECA")*2+COUNTIF(CL34:CP34,"NA")*1)/(COUNTIF(CL34:CP34,"A")+COUNTIF(CL34:CP34,"ECA")+COUNTIF(CL34:CP34,"NA"))),"—")</f>
        <v>—</v>
      </c>
      <c r="CR34" s="47" t="str">
        <f aca="false">IFERROR((IF(ISNUMBER(CE34),CE34,0)+IF(ISNUMBER(CK34),CK34,0)+IF(ISNUMBER(CQ34),CQ34,0))/(IF(ISNUMBER(CE34),1,0)+IF(ISNUMBER(CK34),1,0)+IF(ISNUMBER(CQ34),1,0)),"—")</f>
        <v>—</v>
      </c>
      <c r="CS34" s="48"/>
      <c r="CT34" s="48"/>
      <c r="CU34" s="48"/>
      <c r="CV34" s="48"/>
      <c r="CW34" s="48"/>
      <c r="CX34" s="49" t="str">
        <f aca="false">IFERROR(IF(ISNUMBER(CS34),AVERAGEIF(CS34:CW34,"&lt;&gt;"&amp;""),(COUNTIF(CS34:CW34,"A")*4+COUNTIF(CS34:CW34,"ECA")*2+COUNTIF(CS34:CW34,"NA")*1)/(COUNTIF(CS34:CW34,"A")+COUNTIF(CS34:CW34,"ECA")+COUNTIF(CS34:CW34,"NA"))),"—")</f>
        <v>—</v>
      </c>
      <c r="CY34" s="48"/>
      <c r="CZ34" s="48"/>
      <c r="DA34" s="48"/>
      <c r="DB34" s="48"/>
      <c r="DC34" s="48"/>
      <c r="DD34" s="49" t="str">
        <f aca="false">IFERROR(IF(ISNUMBER(CY34),AVERAGEIF(CY34:DC34,"&lt;&gt;"&amp;""),(COUNTIF(CY34:DC34,"A")*4+COUNTIF(CY34:DC34,"ECA")*2+COUNTIF(CY34:DC34,"NA")*1)/(COUNTIF(CY34:DC34,"A")+COUNTIF(CY34:DC34,"ECA")+COUNTIF(CY34:DC34,"NA"))),"—")</f>
        <v>—</v>
      </c>
      <c r="DE34" s="48"/>
      <c r="DF34" s="48"/>
      <c r="DG34" s="48"/>
      <c r="DH34" s="48"/>
      <c r="DI34" s="48"/>
      <c r="DJ34" s="49" t="str">
        <f aca="false">IFERROR(IF(ISNUMBER(DE34),AVERAGEIF(DE34:DI34,"&lt;&gt;"&amp;""),(COUNTIF(DE34:DI34,"A")*4+COUNTIF(DE34:DI34,"ECA")*2+COUNTIF(DE34:DI34,"NA")*1)/(COUNTIF(DE34:DI34,"A")+COUNTIF(DE34:DI34,"ECA")+COUNTIF(DE34:DI34,"NA"))),"—")</f>
        <v>—</v>
      </c>
      <c r="DK34" s="49" t="str">
        <f aca="false">IFERROR((IF(ISNUMBER(CX34),CX34,0)+IF(ISNUMBER(DD34),DD34,0)+IF(ISNUMBER(DJ34),DJ34,0))/(IF(ISNUMBER(CX34),1,0)+IF(ISNUMBER(DD34),1,0)+IF(ISNUMBER(DJ34),1,0)),"—")</f>
        <v>—</v>
      </c>
      <c r="DL34" s="50"/>
      <c r="DM34" s="50"/>
      <c r="DN34" s="50"/>
      <c r="DO34" s="50"/>
      <c r="DP34" s="50"/>
      <c r="DQ34" s="51" t="str">
        <f aca="false">IFERROR(IF(ISNUMBER(DL34),AVERAGEIF(DL34:DP34,"&lt;&gt;"&amp;""),(COUNTIF(DL34:DP34,"A")*4+COUNTIF(DL34:DP34,"ECA")*2+COUNTIF(DL34:DP34,"NA")*1)/(COUNTIF(DL34:DP34,"A")+COUNTIF(DL34:DP34,"ECA")+COUNTIF(DL34:DP34,"NA"))),"—")</f>
        <v>—</v>
      </c>
      <c r="DR34" s="50"/>
      <c r="DS34" s="50"/>
      <c r="DT34" s="50"/>
      <c r="DU34" s="50"/>
      <c r="DV34" s="50"/>
      <c r="DW34" s="51" t="str">
        <f aca="false">IFERROR(IF(ISNUMBER(DR34),AVERAGEIF(DR34:DV34,"&lt;&gt;"&amp;""),(COUNTIF(DR34:DV34,"A")*4+COUNTIF(DR34:DV34,"ECA")*2+COUNTIF(DR34:DV34,"NA")*1)/(COUNTIF(DR34:DV34,"A")+COUNTIF(DR34:DV34,"ECA")+COUNTIF(DR34:DV34,"NA"))),"—")</f>
        <v>—</v>
      </c>
      <c r="DX34" s="50"/>
      <c r="DY34" s="50"/>
      <c r="DZ34" s="50"/>
      <c r="EA34" s="50"/>
      <c r="EB34" s="50"/>
      <c r="EC34" s="51" t="str">
        <f aca="false">IFERROR(IF(ISNUMBER(DX34),AVERAGEIF(DX34:EB34,"&lt;&gt;"&amp;""),(COUNTIF(DX34:EB34,"A")*4+COUNTIF(DX34:EB34,"ECA")*2+COUNTIF(DX34:EB34,"NA")*1)/(COUNTIF(DX34:EB34,"A")+COUNTIF(DX34:EB34,"ECA")+COUNTIF(DX34:EB34,"NA"))),"—")</f>
        <v>—</v>
      </c>
      <c r="ED34" s="51" t="str">
        <f aca="false">IFERROR((IF(ISNUMBER(DQ34),DQ34,0)+IF(ISNUMBER(DW34),DW34,0)+IF(ISNUMBER(EC34),EC34,0))/(IF(ISNUMBER(DQ34),1,0)+IF(ISNUMBER(DW34),1,0)+IF(ISNUMBER(EC34),1,0)),"—")</f>
        <v>—</v>
      </c>
      <c r="EE34" s="52"/>
      <c r="EF34" s="52"/>
      <c r="EG34" s="52"/>
      <c r="EH34" s="52"/>
      <c r="EI34" s="52"/>
      <c r="EJ34" s="53" t="str">
        <f aca="false">IFERROR(IF(ISNUMBER(EE34),AVERAGEIF(EE34:EI34,"&lt;&gt;"&amp;""),(COUNTIF(EE34:EI34,"A")*4+COUNTIF(EE34:EI34,"ECA")*2+COUNTIF(EE34:EI34,"NA")*1)/(COUNTIF(EE34:EI34,"A")+COUNTIF(EE34:EI34,"ECA")+COUNTIF(EE34:EI34,"NA"))),"—")</f>
        <v>—</v>
      </c>
      <c r="EK34" s="52"/>
      <c r="EL34" s="52"/>
      <c r="EM34" s="52"/>
      <c r="EN34" s="52"/>
      <c r="EO34" s="52"/>
      <c r="EP34" s="53" t="str">
        <f aca="false">IFERROR(IF(ISNUMBER(EK34),AVERAGEIF(EK34:EO34,"&lt;&gt;"&amp;""),(COUNTIF(EK34:EO34,"A")*4+COUNTIF(EK34:EO34,"ECA")*2+COUNTIF(EK34:EO34,"NA")*1)/(COUNTIF(EK34:EO34,"A")+COUNTIF(EK34:EO34,"ECA")+COUNTIF(EK34:EO34,"NA"))),"—")</f>
        <v>—</v>
      </c>
      <c r="EQ34" s="52"/>
      <c r="ER34" s="52"/>
      <c r="ES34" s="52"/>
      <c r="ET34" s="52"/>
      <c r="EU34" s="52"/>
      <c r="EV34" s="53" t="str">
        <f aca="false">IFERROR(IF(ISNUMBER(EQ34),AVERAGEIF(EQ34:EU34,"&lt;&gt;"&amp;""),(COUNTIF(EQ34:EU34,"A")*4+COUNTIF(EQ34:EU34,"ECA")*2+COUNTIF(EQ34:EU34,"NA")*1)/(COUNTIF(EQ34:EU34,"A")+COUNTIF(EQ34:EU34,"ECA")+COUNTIF(EQ34:EU34,"NA"))),"—")</f>
        <v>—</v>
      </c>
      <c r="EW34" s="53" t="str">
        <f aca="false">IFERROR((IF(ISNUMBER(EJ34),EJ34,0)+IF(ISNUMBER(EP34),EP34,0)+IF(ISNUMBER(EV34),EV34,0))/(IF(ISNUMBER(EJ34),1,0)+IF(ISNUMBER(EP34),1,0)+IF(ISNUMBER(EV34),1,0)),"—")</f>
        <v>—</v>
      </c>
      <c r="EX34" s="54"/>
      <c r="EY34" s="54"/>
      <c r="EZ34" s="54"/>
      <c r="FA34" s="54"/>
      <c r="FB34" s="54"/>
      <c r="FC34" s="55" t="str">
        <f aca="false">IFERROR(IF(ISNUMBER(EX34),AVERAGEIF(EX34:FB34,"&lt;&gt;"&amp;""),(COUNTIF(EX34:FB34,"A")*4+COUNTIF(EX34:FB34,"ECA")*2+COUNTIF(EX34:FB34,"NA")*1)/(COUNTIF(EX34:FB34,"A")+COUNTIF(EX34:FB34,"ECA")+COUNTIF(EX34:FB34,"NA"))),"—")</f>
        <v>—</v>
      </c>
      <c r="FD34" s="54"/>
      <c r="FE34" s="54"/>
      <c r="FF34" s="54"/>
      <c r="FG34" s="54"/>
      <c r="FH34" s="54"/>
      <c r="FI34" s="55" t="str">
        <f aca="false">IFERROR(IF(ISNUMBER(FD34),AVERAGEIF(FD34:FH34,"&lt;&gt;"&amp;""),(COUNTIF(FD34:FH34,"A")*4+COUNTIF(FD34:FH34,"ECA")*2+COUNTIF(FD34:FH34,"NA")*1)/(COUNTIF(FD34:FH34,"A")+COUNTIF(FD34:FH34,"ECA")+COUNTIF(FD34:FH34,"NA"))),"—")</f>
        <v>—</v>
      </c>
      <c r="FJ34" s="54"/>
      <c r="FK34" s="54"/>
      <c r="FL34" s="54"/>
      <c r="FM34" s="54"/>
      <c r="FN34" s="54"/>
      <c r="FO34" s="55" t="str">
        <f aca="false">IFERROR(IF(ISNUMBER(FJ34),AVERAGEIF(FJ34:FN34,"&lt;&gt;"&amp;""),(COUNTIF(FJ34:FN34,"A")*4+COUNTIF(FJ34:FN34,"ECA")*2+COUNTIF(FJ34:FN34,"NA")*1)/(COUNTIF(FJ34:FN34,"A")+COUNTIF(FJ34:FN34,"ECA")+COUNTIF(FJ34:FN34,"NA"))),"—")</f>
        <v>—</v>
      </c>
      <c r="FP34" s="55" t="str">
        <f aca="false">IFERROR((IF(ISNUMBER(FC34),FC34,0)+IF(ISNUMBER(FI34),FI34,0)+IF(ISNUMBER(FO34),FO34,0))/(IF(ISNUMBER(FC34),1,0)+IF(ISNUMBER(FI34),1,0)+IF(ISNUMBER(FO34),1,0)),"—")</f>
        <v>—</v>
      </c>
      <c r="FQ34" s="53" t="str">
        <f aca="false">IFERROR((IF(ISNUMBER(AA34),AA34,0)+IF(ISNUMBER(AG34),AG34,0)+IF(ISNUMBER(AM34),AM34,0)+IF(ISNUMBER(AS34),AS34,0)+IF(ISNUMBER(AY34),AY34,0)+IF(ISNUMBER(BE34),BE34,0)+IF(ISNUMBER(BK34),BK34,0)+IF(ISNUMBER(BQ34),BQ34,0)+IF(ISNUMBER(BW34),BW34,0)+IF(ISNUMBER(CC34),CC34,0)+IF(ISNUMBER(CI34),CI34,0)+IF(ISNUMBER(CO34),CO34,0)+IF(ISNUMBER(CU34),CU34,0)+IF(ISNUMBER(DA34),DA34,0)+IF(ISNUMBER(DG34),DG34,0)+IF(ISNUMBER(DM34),DM34,0)+IF(ISNUMBER(DS34),DS34,0)+IF(ISNUMBER(DY34),DY34,0)+IF(ISNUMBER(EE34),EE34,0)+IF(ISNUMBER(EK34),EK34,0)+IF(ISNUMBER(EQ34),EQ34,0)+IF(ISNUMBER(EW34),EW34,0)+IF(ISNUMBER(FC34),FC34,0)+IF(ISNUMBER(FI34),FI34,0)+IF(ISNUMBER(FO34),FO34,0))/(IF(ISNUMBER(AA34),1,0)+IF(ISNUMBER(AG34),1,0)+IF(ISNUMBER(AM34),1,0)+IF(ISNUMBER(AS34),1,0)+IF(ISNUMBER(AY34),1,0)+IF(ISNUMBER(BE34),1,0)+IF(ISNUMBER(BK34),1,0)+IF(ISNUMBER(BQ34),1,0)+IF(ISNUMBER(BW34),1,0)+IF(ISNUMBER(CC34),1,0)+IF(ISNUMBER(CI34),1,0)+IF(ISNUMBER(CO34),1,0)+IF(ISNUMBER(CU34),1,0)+IF(ISNUMBER(DA34),1,0)+IF(ISNUMBER(DG34),1,0)+IF(ISNUMBER(DM34),1,0)+IF(ISNUMBER(DS34),1,0)+IF(ISNUMBER(DY34),1,0)+IF(ISNUMBER(EE34),1,0)+IF(ISNUMBER(EK34),1,0)+IF(ISNUMBER(EQ34),1,0)+IF(ISNUMBER(EW34),1,0)+IF(ISNUMBER(FC34),1,0)+IF(ISNUMBER(FI34),1,0)+IF(ISNUMBER(FO34),1,0)),"—")</f>
        <v>—</v>
      </c>
    </row>
    <row r="35" customFormat="false" ht="15" hidden="false" customHeight="true" outlineLevel="0" collapsed="false">
      <c r="A35" s="56" t="n">
        <v>30</v>
      </c>
      <c r="B35" s="57" t="s">
        <v>92</v>
      </c>
      <c r="C35" s="40"/>
      <c r="D35" s="40"/>
      <c r="E35" s="40"/>
      <c r="F35" s="40"/>
      <c r="G35" s="40"/>
      <c r="H35" s="41" t="str">
        <f aca="false">IFERROR(IF(ISNUMBER(C35),AVERAGEIF(C35:G35,"&lt;&gt;"&amp;""),(COUNTIF(C35:G35,"A")*4+COUNTIF(C35:G35,"ECA")*2+COUNTIF(C35:G35,"NA")*1)/(COUNTIF(C35:G35,"A")+COUNTIF(C35:G35,"ECA")+COUNTIF(C35:G35,"NA"))),"—")</f>
        <v>—</v>
      </c>
      <c r="I35" s="40"/>
      <c r="J35" s="40"/>
      <c r="K35" s="40"/>
      <c r="L35" s="40"/>
      <c r="M35" s="40"/>
      <c r="N35" s="41" t="str">
        <f aca="false">IFERROR(IF(ISNUMBER(I35),AVERAGEIF(I35:M35,"&lt;&gt;"&amp;""),(COUNTIF(I35:M35,"A")*4+COUNTIF(I35:M35,"ECA")*2+COUNTIF(I35:M35,"NA")*1)/(COUNTIF(I35:M35,"A")+COUNTIF(I35:M35,"ECA")+COUNTIF(I35:M35,"NA"))),"—")</f>
        <v>—</v>
      </c>
      <c r="O35" s="40"/>
      <c r="P35" s="40"/>
      <c r="Q35" s="40"/>
      <c r="R35" s="40"/>
      <c r="S35" s="40"/>
      <c r="T35" s="41" t="str">
        <f aca="false">IFERROR(IF(ISNUMBER(O35),AVERAGEIF(O35:S35,"&lt;&gt;"&amp;""),(COUNTIF(O35:S35,"A")*4+COUNTIF(O35:S35,"ECA")*2+COUNTIF(O35:S35,"NA")*1)/(COUNTIF(O35:S35,"A")+COUNTIF(O35:S35,"ECA")+COUNTIF(O35:S35,"NA"))),"—")</f>
        <v>—</v>
      </c>
      <c r="U35" s="40"/>
      <c r="V35" s="40"/>
      <c r="W35" s="40"/>
      <c r="X35" s="40"/>
      <c r="Y35" s="40"/>
      <c r="Z35" s="41" t="str">
        <f aca="false">IFERROR(IF(ISNUMBER(U35),AVERAGEIF(U35:Y35,"&lt;&gt;"&amp;""),(COUNTIF(U35:Y35,"A")*4+COUNTIF(U35:Y35,"ECA")*2+COUNTIF(U35:Y35,"NA")*1)/(COUNTIF(U35:Y35,"A")+COUNTIF(U35:Y35,"ECA")+COUNTIF(U35:Y35,"NA"))),"—")</f>
        <v>—</v>
      </c>
      <c r="AA35" s="41" t="str">
        <f aca="false">IFERROR((IF(ISNUMBER(H35),H35,0)+IF(ISNUMBER(N35),N35,0)+IF(ISNUMBER(T35),T35,0)+IF(ISNUMBER(Z35),Z35,0))/(IF(ISNUMBER(H35),1,0)+IF(ISNUMBER(N35),1,0)+IF(ISNUMBER(T35),1,0)+IF(ISNUMBER(Z35),1,0)),"—")</f>
        <v>—</v>
      </c>
      <c r="AB35" s="42"/>
      <c r="AC35" s="42"/>
      <c r="AD35" s="42"/>
      <c r="AE35" s="42"/>
      <c r="AF35" s="42"/>
      <c r="AG35" s="43" t="str">
        <f aca="false">IFERROR(IF(ISNUMBER(AB35),AVERAGEIF(AB35:AF35,"&lt;&gt;"&amp;""),(COUNTIF(AB35:AF35,"A")*4+COUNTIF(AB35:AF35,"ECA")*2+COUNTIF(AB35:AF35,"NA")*1)/(COUNTIF(AB35:AF35,"A")+COUNTIF(AB35:AF35,"ECA")+COUNTIF(AB35:AF35,"NA"))),"—")</f>
        <v>—</v>
      </c>
      <c r="AH35" s="42"/>
      <c r="AI35" s="42"/>
      <c r="AJ35" s="42"/>
      <c r="AK35" s="42"/>
      <c r="AL35" s="42"/>
      <c r="AM35" s="43" t="str">
        <f aca="false">IFERROR(IF(ISNUMBER(AH35),AVERAGEIF(AH35:AL35,"&lt;&gt;"&amp;""),(COUNTIF(AH35:AL35,"A")*4+COUNTIF(AH35:AL35,"ECA")*2+COUNTIF(AH35:AL35,"NA")*1)/(COUNTIF(AH35:AL35,"A")+COUNTIF(AH35:AL35,"ECA")+COUNTIF(AH35:AL35,"NA"))),"—")</f>
        <v>—</v>
      </c>
      <c r="AN35" s="42"/>
      <c r="AO35" s="42"/>
      <c r="AP35" s="42"/>
      <c r="AQ35" s="42"/>
      <c r="AR35" s="42"/>
      <c r="AS35" s="43" t="str">
        <f aca="false">IFERROR(IF(ISNUMBER(AN35),AVERAGEIF(AN35:AR35,"&lt;&gt;"&amp;""),(COUNTIF(AN35:AR35,"A")*4+COUNTIF(AN35:AR35,"ECA")*2+COUNTIF(AN35:AR35,"NA")*1)/(COUNTIF(AN35:AR35,"A")+COUNTIF(AN35:AR35,"ECA")+COUNTIF(AN35:AR35,"NA"))),"—")</f>
        <v>—</v>
      </c>
      <c r="AT35" s="42"/>
      <c r="AU35" s="42"/>
      <c r="AV35" s="42"/>
      <c r="AW35" s="42"/>
      <c r="AX35" s="42"/>
      <c r="AY35" s="43" t="str">
        <f aca="false">IFERROR(IF(ISNUMBER(AT35),AVERAGEIF(AT35:AX35,"&lt;&gt;"&amp;""),(COUNTIF(AT35:AX35,"A")*4+COUNTIF(AT35:AX35,"ECA")*2+COUNTIF(AT35:AX35,"NA")*1)/(COUNTIF(AT35:AX35,"A")+COUNTIF(AT35:AX35,"ECA")+COUNTIF(AT35:AX35,"NA"))),"—")</f>
        <v>—</v>
      </c>
      <c r="AZ35" s="43" t="str">
        <f aca="false">IFERROR((IF(ISNUMBER(AG35),AG35,0)+IF(ISNUMBER(AM35),AM35,0)+IF(ISNUMBER(AS35),AS35,0)+IF(ISNUMBER(AY35),AY35,0))/(IF(ISNUMBER(AG35),1,0)+IF(ISNUMBER(AM35),1,0)+IF(ISNUMBER(AS35),1,0)+IF(ISNUMBER(AY35),1,0)),"—")</f>
        <v>—</v>
      </c>
      <c r="BA35" s="44"/>
      <c r="BB35" s="44"/>
      <c r="BC35" s="44"/>
      <c r="BD35" s="44"/>
      <c r="BE35" s="44"/>
      <c r="BF35" s="45" t="str">
        <f aca="false">IFERROR(IF(ISNUMBER(BA35),AVERAGEIF(BA35:BE35,"&lt;&gt;"&amp;""),(COUNTIF(BA35:BE35,"A")*4+COUNTIF(BA35:BE35,"ECA")*2+COUNTIF(BA35:BE35,"NA")*1)/(COUNTIF(BA35:BE35,"A")+COUNTIF(BA35:BE35,"ECA")+COUNTIF(BA35:BE35,"NA"))),"—")</f>
        <v>—</v>
      </c>
      <c r="BG35" s="44"/>
      <c r="BH35" s="44"/>
      <c r="BI35" s="44"/>
      <c r="BJ35" s="44"/>
      <c r="BK35" s="44"/>
      <c r="BL35" s="45" t="str">
        <f aca="false">IFERROR(IF(ISNUMBER(BG35),AVERAGEIF(BG35:BK35,"&lt;&gt;"&amp;""),(COUNTIF(BG35:BK35,"A")*4+COUNTIF(BG35:BK35,"ECA")*2+COUNTIF(BG35:BK35,"NA")*1)/(COUNTIF(BG35:BK35,"A")+COUNTIF(BG35:BK35,"ECA")+COUNTIF(BG35:BK35,"NA"))),"—")</f>
        <v>—</v>
      </c>
      <c r="BM35" s="44"/>
      <c r="BN35" s="44"/>
      <c r="BO35" s="44"/>
      <c r="BP35" s="44"/>
      <c r="BQ35" s="44"/>
      <c r="BR35" s="45" t="str">
        <f aca="false">IFERROR(IF(ISNUMBER(BM35),AVERAGEIF(BM35:BQ35,"&lt;&gt;"&amp;""),(COUNTIF(BM35:BQ35,"A")*4+COUNTIF(BM35:BQ35,"ECA")*2+COUNTIF(BM35:BQ35,"NA")*1)/(COUNTIF(BM35:BQ35,"A")+COUNTIF(BM35:BQ35,"ECA")+COUNTIF(BM35:BQ35,"NA"))),"—")</f>
        <v>—</v>
      </c>
      <c r="BS35" s="44"/>
      <c r="BT35" s="44"/>
      <c r="BU35" s="44"/>
      <c r="BV35" s="44"/>
      <c r="BW35" s="44"/>
      <c r="BX35" s="45" t="str">
        <f aca="false">IFERROR(IF(ISNUMBER(BS35),AVERAGEIF(BS35:BW35,"&lt;&gt;"&amp;""),(COUNTIF(BS35:BW35,"A")*4+COUNTIF(BS35:BW35,"ECA")*2+COUNTIF(BS35:BW35,"NA")*1)/(COUNTIF(BS35:BW35,"A")+COUNTIF(BS35:BW35,"ECA")+COUNTIF(BS35:BW35,"NA"))),"—")</f>
        <v>—</v>
      </c>
      <c r="BY35" s="45" t="str">
        <f aca="false">IFERROR((IF(ISNUMBER(BF35),BF35,0)+IF(ISNUMBER(BL35),BL35,0)+IF(ISNUMBER(BR35),BR35,0)+IF(ISNUMBER(BX35),BX35,0))/(IF(ISNUMBER(BF35),1,0)+IF(ISNUMBER(BL35),1,0)+IF(ISNUMBER(BR35),1,0)+IF(ISNUMBER(BX35),1,0)),"—")</f>
        <v>—</v>
      </c>
      <c r="BZ35" s="46"/>
      <c r="CA35" s="46"/>
      <c r="CB35" s="46"/>
      <c r="CC35" s="46"/>
      <c r="CD35" s="46"/>
      <c r="CE35" s="47" t="str">
        <f aca="false">IFERROR(IF(ISNUMBER(BZ35),AVERAGEIF(BZ35:CD35,"&lt;&gt;"&amp;""),(COUNTIF(BZ35:CD35,"A")*4+COUNTIF(BZ35:CD35,"ECA")*2+COUNTIF(BZ35:CD35,"NA")*1)/(COUNTIF(BZ35:CD35,"A")+COUNTIF(BZ35:CD35,"ECA")+COUNTIF(BZ35:CD35,"NA"))),"—")</f>
        <v>—</v>
      </c>
      <c r="CF35" s="46"/>
      <c r="CG35" s="46"/>
      <c r="CH35" s="46"/>
      <c r="CI35" s="46"/>
      <c r="CJ35" s="46"/>
      <c r="CK35" s="47" t="str">
        <f aca="false">IFERROR(IF(ISNUMBER(CF35),AVERAGEIF(CF35:CJ35,"&lt;&gt;"&amp;""),(COUNTIF(CF35:CJ35,"A")*4+COUNTIF(CF35:CJ35,"ECA")*2+COUNTIF(CF35:CJ35,"NA")*1)/(COUNTIF(CF35:CJ35,"A")+COUNTIF(CF35:CJ35,"ECA")+COUNTIF(CF35:CJ35,"NA"))),"—")</f>
        <v>—</v>
      </c>
      <c r="CL35" s="46"/>
      <c r="CM35" s="46"/>
      <c r="CN35" s="46"/>
      <c r="CO35" s="46"/>
      <c r="CP35" s="46"/>
      <c r="CQ35" s="47" t="str">
        <f aca="false">IFERROR(IF(ISNUMBER(CL35),AVERAGEIF(CL35:CP35,"&lt;&gt;"&amp;""),(COUNTIF(CL35:CP35,"A")*4+COUNTIF(CL35:CP35,"ECA")*2+COUNTIF(CL35:CP35,"NA")*1)/(COUNTIF(CL35:CP35,"A")+COUNTIF(CL35:CP35,"ECA")+COUNTIF(CL35:CP35,"NA"))),"—")</f>
        <v>—</v>
      </c>
      <c r="CR35" s="47" t="str">
        <f aca="false">IFERROR((IF(ISNUMBER(CE35),CE35,0)+IF(ISNUMBER(CK35),CK35,0)+IF(ISNUMBER(CQ35),CQ35,0))/(IF(ISNUMBER(CE35),1,0)+IF(ISNUMBER(CK35),1,0)+IF(ISNUMBER(CQ35),1,0)),"—")</f>
        <v>—</v>
      </c>
      <c r="CS35" s="48"/>
      <c r="CT35" s="48"/>
      <c r="CU35" s="48"/>
      <c r="CV35" s="48"/>
      <c r="CW35" s="48"/>
      <c r="CX35" s="49" t="str">
        <f aca="false">IFERROR(IF(ISNUMBER(CS35),AVERAGEIF(CS35:CW35,"&lt;&gt;"&amp;""),(COUNTIF(CS35:CW35,"A")*4+COUNTIF(CS35:CW35,"ECA")*2+COUNTIF(CS35:CW35,"NA")*1)/(COUNTIF(CS35:CW35,"A")+COUNTIF(CS35:CW35,"ECA")+COUNTIF(CS35:CW35,"NA"))),"—")</f>
        <v>—</v>
      </c>
      <c r="CY35" s="48"/>
      <c r="CZ35" s="48"/>
      <c r="DA35" s="48"/>
      <c r="DB35" s="48"/>
      <c r="DC35" s="48"/>
      <c r="DD35" s="49" t="str">
        <f aca="false">IFERROR(IF(ISNUMBER(CY35),AVERAGEIF(CY35:DC35,"&lt;&gt;"&amp;""),(COUNTIF(CY35:DC35,"A")*4+COUNTIF(CY35:DC35,"ECA")*2+COUNTIF(CY35:DC35,"NA")*1)/(COUNTIF(CY35:DC35,"A")+COUNTIF(CY35:DC35,"ECA")+COUNTIF(CY35:DC35,"NA"))),"—")</f>
        <v>—</v>
      </c>
      <c r="DE35" s="48"/>
      <c r="DF35" s="48"/>
      <c r="DG35" s="48"/>
      <c r="DH35" s="48"/>
      <c r="DI35" s="48"/>
      <c r="DJ35" s="49" t="str">
        <f aca="false">IFERROR(IF(ISNUMBER(DE35),AVERAGEIF(DE35:DI35,"&lt;&gt;"&amp;""),(COUNTIF(DE35:DI35,"A")*4+COUNTIF(DE35:DI35,"ECA")*2+COUNTIF(DE35:DI35,"NA")*1)/(COUNTIF(DE35:DI35,"A")+COUNTIF(DE35:DI35,"ECA")+COUNTIF(DE35:DI35,"NA"))),"—")</f>
        <v>—</v>
      </c>
      <c r="DK35" s="49" t="str">
        <f aca="false">IFERROR((IF(ISNUMBER(CX35),CX35,0)+IF(ISNUMBER(DD35),DD35,0)+IF(ISNUMBER(DJ35),DJ35,0))/(IF(ISNUMBER(CX35),1,0)+IF(ISNUMBER(DD35),1,0)+IF(ISNUMBER(DJ35),1,0)),"—")</f>
        <v>—</v>
      </c>
      <c r="DL35" s="50"/>
      <c r="DM35" s="50"/>
      <c r="DN35" s="50"/>
      <c r="DO35" s="50"/>
      <c r="DP35" s="50"/>
      <c r="DQ35" s="51" t="str">
        <f aca="false">IFERROR(IF(ISNUMBER(DL35),AVERAGEIF(DL35:DP35,"&lt;&gt;"&amp;""),(COUNTIF(DL35:DP35,"A")*4+COUNTIF(DL35:DP35,"ECA")*2+COUNTIF(DL35:DP35,"NA")*1)/(COUNTIF(DL35:DP35,"A")+COUNTIF(DL35:DP35,"ECA")+COUNTIF(DL35:DP35,"NA"))),"—")</f>
        <v>—</v>
      </c>
      <c r="DR35" s="50"/>
      <c r="DS35" s="50"/>
      <c r="DT35" s="50"/>
      <c r="DU35" s="50"/>
      <c r="DV35" s="50"/>
      <c r="DW35" s="51" t="str">
        <f aca="false">IFERROR(IF(ISNUMBER(DR35),AVERAGEIF(DR35:DV35,"&lt;&gt;"&amp;""),(COUNTIF(DR35:DV35,"A")*4+COUNTIF(DR35:DV35,"ECA")*2+COUNTIF(DR35:DV35,"NA")*1)/(COUNTIF(DR35:DV35,"A")+COUNTIF(DR35:DV35,"ECA")+COUNTIF(DR35:DV35,"NA"))),"—")</f>
        <v>—</v>
      </c>
      <c r="DX35" s="50"/>
      <c r="DY35" s="50"/>
      <c r="DZ35" s="50"/>
      <c r="EA35" s="50"/>
      <c r="EB35" s="50"/>
      <c r="EC35" s="51" t="str">
        <f aca="false">IFERROR(IF(ISNUMBER(DX35),AVERAGEIF(DX35:EB35,"&lt;&gt;"&amp;""),(COUNTIF(DX35:EB35,"A")*4+COUNTIF(DX35:EB35,"ECA")*2+COUNTIF(DX35:EB35,"NA")*1)/(COUNTIF(DX35:EB35,"A")+COUNTIF(DX35:EB35,"ECA")+COUNTIF(DX35:EB35,"NA"))),"—")</f>
        <v>—</v>
      </c>
      <c r="ED35" s="51" t="str">
        <f aca="false">IFERROR((IF(ISNUMBER(DQ35),DQ35,0)+IF(ISNUMBER(DW35),DW35,0)+IF(ISNUMBER(EC35),EC35,0))/(IF(ISNUMBER(DQ35),1,0)+IF(ISNUMBER(DW35),1,0)+IF(ISNUMBER(EC35),1,0)),"—")</f>
        <v>—</v>
      </c>
      <c r="EE35" s="52"/>
      <c r="EF35" s="52"/>
      <c r="EG35" s="52"/>
      <c r="EH35" s="52"/>
      <c r="EI35" s="52"/>
      <c r="EJ35" s="53" t="str">
        <f aca="false">IFERROR(IF(ISNUMBER(EE35),AVERAGEIF(EE35:EI35,"&lt;&gt;"&amp;""),(COUNTIF(EE35:EI35,"A")*4+COUNTIF(EE35:EI35,"ECA")*2+COUNTIF(EE35:EI35,"NA")*1)/(COUNTIF(EE35:EI35,"A")+COUNTIF(EE35:EI35,"ECA")+COUNTIF(EE35:EI35,"NA"))),"—")</f>
        <v>—</v>
      </c>
      <c r="EK35" s="52"/>
      <c r="EL35" s="52"/>
      <c r="EM35" s="52"/>
      <c r="EN35" s="52"/>
      <c r="EO35" s="52"/>
      <c r="EP35" s="53" t="str">
        <f aca="false">IFERROR(IF(ISNUMBER(EK35),AVERAGEIF(EK35:EO35,"&lt;&gt;"&amp;""),(COUNTIF(EK35:EO35,"A")*4+COUNTIF(EK35:EO35,"ECA")*2+COUNTIF(EK35:EO35,"NA")*1)/(COUNTIF(EK35:EO35,"A")+COUNTIF(EK35:EO35,"ECA")+COUNTIF(EK35:EO35,"NA"))),"—")</f>
        <v>—</v>
      </c>
      <c r="EQ35" s="52"/>
      <c r="ER35" s="52"/>
      <c r="ES35" s="52"/>
      <c r="ET35" s="52"/>
      <c r="EU35" s="52"/>
      <c r="EV35" s="53" t="str">
        <f aca="false">IFERROR(IF(ISNUMBER(EQ35),AVERAGEIF(EQ35:EU35,"&lt;&gt;"&amp;""),(COUNTIF(EQ35:EU35,"A")*4+COUNTIF(EQ35:EU35,"ECA")*2+COUNTIF(EQ35:EU35,"NA")*1)/(COUNTIF(EQ35:EU35,"A")+COUNTIF(EQ35:EU35,"ECA")+COUNTIF(EQ35:EU35,"NA"))),"—")</f>
        <v>—</v>
      </c>
      <c r="EW35" s="53" t="str">
        <f aca="false">IFERROR((IF(ISNUMBER(EJ35),EJ35,0)+IF(ISNUMBER(EP35),EP35,0)+IF(ISNUMBER(EV35),EV35,0))/(IF(ISNUMBER(EJ35),1,0)+IF(ISNUMBER(EP35),1,0)+IF(ISNUMBER(EV35),1,0)),"—")</f>
        <v>—</v>
      </c>
      <c r="EX35" s="54"/>
      <c r="EY35" s="54"/>
      <c r="EZ35" s="54"/>
      <c r="FA35" s="54"/>
      <c r="FB35" s="54"/>
      <c r="FC35" s="55" t="str">
        <f aca="false">IFERROR(IF(ISNUMBER(EX35),AVERAGEIF(EX35:FB35,"&lt;&gt;"&amp;""),(COUNTIF(EX35:FB35,"A")*4+COUNTIF(EX35:FB35,"ECA")*2+COUNTIF(EX35:FB35,"NA")*1)/(COUNTIF(EX35:FB35,"A")+COUNTIF(EX35:FB35,"ECA")+COUNTIF(EX35:FB35,"NA"))),"—")</f>
        <v>—</v>
      </c>
      <c r="FD35" s="54"/>
      <c r="FE35" s="54"/>
      <c r="FF35" s="54"/>
      <c r="FG35" s="54"/>
      <c r="FH35" s="54"/>
      <c r="FI35" s="55" t="str">
        <f aca="false">IFERROR(IF(ISNUMBER(FD35),AVERAGEIF(FD35:FH35,"&lt;&gt;"&amp;""),(COUNTIF(FD35:FH35,"A")*4+COUNTIF(FD35:FH35,"ECA")*2+COUNTIF(FD35:FH35,"NA")*1)/(COUNTIF(FD35:FH35,"A")+COUNTIF(FD35:FH35,"ECA")+COUNTIF(FD35:FH35,"NA"))),"—")</f>
        <v>—</v>
      </c>
      <c r="FJ35" s="54"/>
      <c r="FK35" s="54"/>
      <c r="FL35" s="54"/>
      <c r="FM35" s="54"/>
      <c r="FN35" s="54"/>
      <c r="FO35" s="55" t="str">
        <f aca="false">IFERROR(IF(ISNUMBER(FJ35),AVERAGEIF(FJ35:FN35,"&lt;&gt;"&amp;""),(COUNTIF(FJ35:FN35,"A")*4+COUNTIF(FJ35:FN35,"ECA")*2+COUNTIF(FJ35:FN35,"NA")*1)/(COUNTIF(FJ35:FN35,"A")+COUNTIF(FJ35:FN35,"ECA")+COUNTIF(FJ35:FN35,"NA"))),"—")</f>
        <v>—</v>
      </c>
      <c r="FP35" s="55" t="str">
        <f aca="false">IFERROR((IF(ISNUMBER(FC35),FC35,0)+IF(ISNUMBER(FI35),FI35,0)+IF(ISNUMBER(FO35),FO35,0))/(IF(ISNUMBER(FC35),1,0)+IF(ISNUMBER(FI35),1,0)+IF(ISNUMBER(FO35),1,0)),"—")</f>
        <v>—</v>
      </c>
      <c r="FQ35" s="53" t="str">
        <f aca="false">IFERROR((IF(ISNUMBER(AA35),AA35,0)+IF(ISNUMBER(AG35),AG35,0)+IF(ISNUMBER(AM35),AM35,0)+IF(ISNUMBER(AS35),AS35,0)+IF(ISNUMBER(AY35),AY35,0)+IF(ISNUMBER(BE35),BE35,0)+IF(ISNUMBER(BK35),BK35,0)+IF(ISNUMBER(BQ35),BQ35,0)+IF(ISNUMBER(BW35),BW35,0)+IF(ISNUMBER(CC35),CC35,0)+IF(ISNUMBER(CI35),CI35,0)+IF(ISNUMBER(CO35),CO35,0)+IF(ISNUMBER(CU35),CU35,0)+IF(ISNUMBER(DA35),DA35,0)+IF(ISNUMBER(DG35),DG35,0)+IF(ISNUMBER(DM35),DM35,0)+IF(ISNUMBER(DS35),DS35,0)+IF(ISNUMBER(DY35),DY35,0)+IF(ISNUMBER(EE35),EE35,0)+IF(ISNUMBER(EK35),EK35,0)+IF(ISNUMBER(EQ35),EQ35,0)+IF(ISNUMBER(EW35),EW35,0)+IF(ISNUMBER(FC35),FC35,0)+IF(ISNUMBER(FI35),FI35,0)+IF(ISNUMBER(FO35),FO35,0))/(IF(ISNUMBER(AA35),1,0)+IF(ISNUMBER(AG35),1,0)+IF(ISNUMBER(AM35),1,0)+IF(ISNUMBER(AS35),1,0)+IF(ISNUMBER(AY35),1,0)+IF(ISNUMBER(BE35),1,0)+IF(ISNUMBER(BK35),1,0)+IF(ISNUMBER(BQ35),1,0)+IF(ISNUMBER(BW35),1,0)+IF(ISNUMBER(CC35),1,0)+IF(ISNUMBER(CI35),1,0)+IF(ISNUMBER(CO35),1,0)+IF(ISNUMBER(CU35),1,0)+IF(ISNUMBER(DA35),1,0)+IF(ISNUMBER(DG35),1,0)+IF(ISNUMBER(DM35),1,0)+IF(ISNUMBER(DS35),1,0)+IF(ISNUMBER(DY35),1,0)+IF(ISNUMBER(EE35),1,0)+IF(ISNUMBER(EK35),1,0)+IF(ISNUMBER(EQ35),1,0)+IF(ISNUMBER(EW35),1,0)+IF(ISNUMBER(FC35),1,0)+IF(ISNUMBER(FI35),1,0)+IF(ISNUMBER(FO35),1,0)),"—")</f>
        <v>—</v>
      </c>
    </row>
    <row r="36" customFormat="false" ht="15" hidden="false" customHeight="true" outlineLevel="0" collapsed="false">
      <c r="A36" s="58" t="s">
        <v>93</v>
      </c>
      <c r="B36" s="58"/>
      <c r="C36" s="59" t="str">
        <f aca="false">IFERROR(AVERAGEIF(C6:C6,"&lt;&gt;"&amp;""),"")</f>
        <v/>
      </c>
      <c r="D36" s="59" t="str">
        <f aca="false">IFERROR(AVERAGEIF(D6:D6,"&lt;&gt;"&amp;""),"")</f>
        <v/>
      </c>
      <c r="E36" s="59" t="str">
        <f aca="false">IFERROR(AVERAGEIF(E6:E6,"&lt;&gt;"&amp;""),"")</f>
        <v/>
      </c>
      <c r="F36" s="59" t="str">
        <f aca="false">IFERROR(AVERAGEIF(F6:F6,"&lt;&gt;"&amp;""),"")</f>
        <v/>
      </c>
      <c r="G36" s="59" t="str">
        <f aca="false">IFERROR(AVERAGEIF(G6:G6,"&lt;&gt;"&amp;""),"")</f>
        <v/>
      </c>
      <c r="H36" s="60" t="str">
        <f aca="false">IFERROR(AVERAGE(H6:H35),"")</f>
        <v/>
      </c>
      <c r="I36" s="59" t="str">
        <f aca="false">IFERROR(AVERAGEIF(I6:I6,"&lt;&gt;"&amp;""),"")</f>
        <v/>
      </c>
      <c r="J36" s="59" t="str">
        <f aca="false">IFERROR(AVERAGEIF(J6:J6,"&lt;&gt;"&amp;""),"")</f>
        <v/>
      </c>
      <c r="K36" s="59" t="str">
        <f aca="false">IFERROR(AVERAGEIF(K6:K6,"&lt;&gt;"&amp;""),"")</f>
        <v/>
      </c>
      <c r="L36" s="59" t="str">
        <f aca="false">IFERROR(AVERAGEIF(L6:L6,"&lt;&gt;"&amp;""),"")</f>
        <v/>
      </c>
      <c r="M36" s="59" t="str">
        <f aca="false">IFERROR(AVERAGEIF(M6:M6,"&lt;&gt;"&amp;""),"")</f>
        <v/>
      </c>
      <c r="N36" s="60" t="str">
        <f aca="false">IFERROR(AVERAGE(N6:N35),"")</f>
        <v/>
      </c>
      <c r="O36" s="59" t="str">
        <f aca="false">IFERROR(AVERAGEIF(O6:O6,"&lt;&gt;"&amp;""),"")</f>
        <v/>
      </c>
      <c r="P36" s="59" t="str">
        <f aca="false">IFERROR(AVERAGEIF(P6:P6,"&lt;&gt;"&amp;""),"")</f>
        <v/>
      </c>
      <c r="Q36" s="59" t="str">
        <f aca="false">IFERROR(AVERAGEIF(Q6:Q6,"&lt;&gt;"&amp;""),"")</f>
        <v/>
      </c>
      <c r="R36" s="59" t="str">
        <f aca="false">IFERROR(AVERAGEIF(R6:R6,"&lt;&gt;"&amp;""),"")</f>
        <v/>
      </c>
      <c r="S36" s="59" t="str">
        <f aca="false">IFERROR(AVERAGEIF(S6:S6,"&lt;&gt;"&amp;""),"")</f>
        <v/>
      </c>
      <c r="T36" s="60" t="str">
        <f aca="false">IFERROR(AVERAGE(T6:T35),"")</f>
        <v/>
      </c>
      <c r="U36" s="59" t="str">
        <f aca="false">IFERROR(AVERAGEIF(U6:U6,"&lt;&gt;"&amp;""),"")</f>
        <v/>
      </c>
      <c r="V36" s="59" t="str">
        <f aca="false">IFERROR(AVERAGEIF(V6:V6,"&lt;&gt;"&amp;""),"")</f>
        <v/>
      </c>
      <c r="W36" s="59" t="str">
        <f aca="false">IFERROR(AVERAGEIF(W6:W6,"&lt;&gt;"&amp;""),"")</f>
        <v/>
      </c>
      <c r="X36" s="59" t="str">
        <f aca="false">IFERROR(AVERAGEIF(X6:X6,"&lt;&gt;"&amp;""),"")</f>
        <v/>
      </c>
      <c r="Y36" s="59" t="str">
        <f aca="false">IFERROR(AVERAGEIF(Y6:Y6,"&lt;&gt;"&amp;""),"")</f>
        <v/>
      </c>
      <c r="Z36" s="60" t="str">
        <f aca="false">IFERROR(AVERAGE(Z6:Z35),"")</f>
        <v/>
      </c>
      <c r="AA36" s="60" t="str">
        <f aca="false">IFERROR(AVERAGE(AA6:AA35),"")</f>
        <v/>
      </c>
      <c r="AB36" s="61" t="str">
        <f aca="false">IFERROR(AVERAGEIF(AB6:AB6,"&lt;&gt;"&amp;""),"")</f>
        <v/>
      </c>
      <c r="AC36" s="61" t="str">
        <f aca="false">IFERROR(AVERAGEIF(AC6:AC6,"&lt;&gt;"&amp;""),"")</f>
        <v/>
      </c>
      <c r="AD36" s="61" t="str">
        <f aca="false">IFERROR(AVERAGEIF(AD6:AD6,"&lt;&gt;"&amp;""),"")</f>
        <v/>
      </c>
      <c r="AE36" s="61" t="str">
        <f aca="false">IFERROR(AVERAGEIF(AE6:AE6,"&lt;&gt;"&amp;""),"")</f>
        <v/>
      </c>
      <c r="AF36" s="61" t="str">
        <f aca="false">IFERROR(AVERAGEIF(AF6:AF6,"&lt;&gt;"&amp;""),"")</f>
        <v/>
      </c>
      <c r="AG36" s="62" t="str">
        <f aca="false">IFERROR(AVERAGE(AG6:AG35),"")</f>
        <v/>
      </c>
      <c r="AH36" s="61" t="str">
        <f aca="false">IFERROR(AVERAGEIF(AH6:AH6,"&lt;&gt;"&amp;""),"")</f>
        <v/>
      </c>
      <c r="AI36" s="61" t="str">
        <f aca="false">IFERROR(AVERAGEIF(AI6:AI6,"&lt;&gt;"&amp;""),"")</f>
        <v/>
      </c>
      <c r="AJ36" s="61" t="str">
        <f aca="false">IFERROR(AVERAGEIF(AJ6:AJ6,"&lt;&gt;"&amp;""),"")</f>
        <v/>
      </c>
      <c r="AK36" s="61" t="str">
        <f aca="false">IFERROR(AVERAGEIF(AK6:AK6,"&lt;&gt;"&amp;""),"")</f>
        <v/>
      </c>
      <c r="AL36" s="61" t="str">
        <f aca="false">IFERROR(AVERAGEIF(AL6:AL6,"&lt;&gt;"&amp;""),"")</f>
        <v/>
      </c>
      <c r="AM36" s="62" t="str">
        <f aca="false">IFERROR(AVERAGE(AM6:AM35),"")</f>
        <v/>
      </c>
      <c r="AN36" s="61" t="str">
        <f aca="false">IFERROR(AVERAGEIF(AN6:AN6,"&lt;&gt;"&amp;""),"")</f>
        <v/>
      </c>
      <c r="AO36" s="61" t="str">
        <f aca="false">IFERROR(AVERAGEIF(AO6:AO6,"&lt;&gt;"&amp;""),"")</f>
        <v/>
      </c>
      <c r="AP36" s="61" t="str">
        <f aca="false">IFERROR(AVERAGEIF(AP6:AP6,"&lt;&gt;"&amp;""),"")</f>
        <v/>
      </c>
      <c r="AQ36" s="61" t="str">
        <f aca="false">IFERROR(AVERAGEIF(AQ6:AQ6,"&lt;&gt;"&amp;""),"")</f>
        <v/>
      </c>
      <c r="AR36" s="61" t="str">
        <f aca="false">IFERROR(AVERAGEIF(AR6:AR6,"&lt;&gt;"&amp;""),"")</f>
        <v/>
      </c>
      <c r="AS36" s="62" t="str">
        <f aca="false">IFERROR(AVERAGE(AS6:AS35),"")</f>
        <v/>
      </c>
      <c r="AT36" s="61" t="str">
        <f aca="false">IFERROR(AVERAGEIF(AT6:AT6,"&lt;&gt;"&amp;""),"")</f>
        <v/>
      </c>
      <c r="AU36" s="61" t="str">
        <f aca="false">IFERROR(AVERAGEIF(AU6:AU6,"&lt;&gt;"&amp;""),"")</f>
        <v/>
      </c>
      <c r="AV36" s="61" t="str">
        <f aca="false">IFERROR(AVERAGEIF(AV6:AV6,"&lt;&gt;"&amp;""),"")</f>
        <v/>
      </c>
      <c r="AW36" s="61" t="str">
        <f aca="false">IFERROR(AVERAGEIF(AW6:AW6,"&lt;&gt;"&amp;""),"")</f>
        <v/>
      </c>
      <c r="AX36" s="61" t="str">
        <f aca="false">IFERROR(AVERAGEIF(AX6:AX6,"&lt;&gt;"&amp;""),"")</f>
        <v/>
      </c>
      <c r="AY36" s="62" t="str">
        <f aca="false">IFERROR(AVERAGE(AY6:AY35),"")</f>
        <v/>
      </c>
      <c r="AZ36" s="62" t="str">
        <f aca="false">IFERROR(AVERAGE(AZ6:AZ35),"")</f>
        <v/>
      </c>
      <c r="BA36" s="63" t="str">
        <f aca="false">IFERROR(AVERAGEIF(BA6:BA6,"&lt;&gt;"&amp;""),"")</f>
        <v/>
      </c>
      <c r="BB36" s="63" t="str">
        <f aca="false">IFERROR(AVERAGEIF(BB6:BB6,"&lt;&gt;"&amp;""),"")</f>
        <v/>
      </c>
      <c r="BC36" s="63" t="str">
        <f aca="false">IFERROR(AVERAGEIF(BC6:BC6,"&lt;&gt;"&amp;""),"")</f>
        <v/>
      </c>
      <c r="BD36" s="63" t="str">
        <f aca="false">IFERROR(AVERAGEIF(BD6:BD6,"&lt;&gt;"&amp;""),"")</f>
        <v/>
      </c>
      <c r="BE36" s="63" t="str">
        <f aca="false">IFERROR(AVERAGEIF(BE6:BE6,"&lt;&gt;"&amp;""),"")</f>
        <v/>
      </c>
      <c r="BF36" s="64" t="str">
        <f aca="false">IFERROR(AVERAGE(BF6:BF35),"")</f>
        <v/>
      </c>
      <c r="BG36" s="63" t="str">
        <f aca="false">IFERROR(AVERAGEIF(BG6:BG6,"&lt;&gt;"&amp;""),"")</f>
        <v/>
      </c>
      <c r="BH36" s="63" t="str">
        <f aca="false">IFERROR(AVERAGEIF(BH6:BH6,"&lt;&gt;"&amp;""),"")</f>
        <v/>
      </c>
      <c r="BI36" s="63" t="str">
        <f aca="false">IFERROR(AVERAGEIF(BI6:BI6,"&lt;&gt;"&amp;""),"")</f>
        <v/>
      </c>
      <c r="BJ36" s="63" t="str">
        <f aca="false">IFERROR(AVERAGEIF(BJ6:BJ6,"&lt;&gt;"&amp;""),"")</f>
        <v/>
      </c>
      <c r="BK36" s="63" t="str">
        <f aca="false">IFERROR(AVERAGEIF(BK6:BK6,"&lt;&gt;"&amp;""),"")</f>
        <v/>
      </c>
      <c r="BL36" s="64" t="str">
        <f aca="false">IFERROR(AVERAGE(BL6:BL35),"")</f>
        <v/>
      </c>
      <c r="BM36" s="63" t="str">
        <f aca="false">IFERROR(AVERAGEIF(BM6:BM6,"&lt;&gt;"&amp;""),"")</f>
        <v/>
      </c>
      <c r="BN36" s="63" t="str">
        <f aca="false">IFERROR(AVERAGEIF(BN6:BN6,"&lt;&gt;"&amp;""),"")</f>
        <v/>
      </c>
      <c r="BO36" s="63" t="str">
        <f aca="false">IFERROR(AVERAGEIF(BO6:BO6,"&lt;&gt;"&amp;""),"")</f>
        <v/>
      </c>
      <c r="BP36" s="63" t="str">
        <f aca="false">IFERROR(AVERAGEIF(BP6:BP6,"&lt;&gt;"&amp;""),"")</f>
        <v/>
      </c>
      <c r="BQ36" s="63" t="str">
        <f aca="false">IFERROR(AVERAGEIF(BQ6:BQ6,"&lt;&gt;"&amp;""),"")</f>
        <v/>
      </c>
      <c r="BR36" s="64" t="str">
        <f aca="false">IFERROR(AVERAGE(BR6:BR35),"")</f>
        <v/>
      </c>
      <c r="BS36" s="63" t="str">
        <f aca="false">IFERROR(AVERAGEIF(BS6:BS6,"&lt;&gt;"&amp;""),"")</f>
        <v/>
      </c>
      <c r="BT36" s="63" t="str">
        <f aca="false">IFERROR(AVERAGEIF(BT6:BT6,"&lt;&gt;"&amp;""),"")</f>
        <v/>
      </c>
      <c r="BU36" s="63" t="str">
        <f aca="false">IFERROR(AVERAGEIF(BU6:BU6,"&lt;&gt;"&amp;""),"")</f>
        <v/>
      </c>
      <c r="BV36" s="63" t="str">
        <f aca="false">IFERROR(AVERAGEIF(BV6:BV6,"&lt;&gt;"&amp;""),"")</f>
        <v/>
      </c>
      <c r="BW36" s="63" t="str">
        <f aca="false">IFERROR(AVERAGEIF(BW6:BW6,"&lt;&gt;"&amp;""),"")</f>
        <v/>
      </c>
      <c r="BX36" s="64" t="str">
        <f aca="false">IFERROR(AVERAGE(BX6:BX35),"")</f>
        <v/>
      </c>
      <c r="BY36" s="64" t="str">
        <f aca="false">IFERROR(AVERAGE(BY6:BY35),"")</f>
        <v/>
      </c>
      <c r="BZ36" s="65" t="str">
        <f aca="false">IFERROR(AVERAGEIF(BZ6:BZ6,"&lt;&gt;"&amp;""),"")</f>
        <v/>
      </c>
      <c r="CA36" s="65" t="str">
        <f aca="false">IFERROR(AVERAGEIF(CA6:CA6,"&lt;&gt;"&amp;""),"")</f>
        <v/>
      </c>
      <c r="CB36" s="65" t="str">
        <f aca="false">IFERROR(AVERAGEIF(CB6:CB6,"&lt;&gt;"&amp;""),"")</f>
        <v/>
      </c>
      <c r="CC36" s="65" t="str">
        <f aca="false">IFERROR(AVERAGEIF(CC6:CC6,"&lt;&gt;"&amp;""),"")</f>
        <v/>
      </c>
      <c r="CD36" s="65" t="str">
        <f aca="false">IFERROR(AVERAGEIF(CD6:CD6,"&lt;&gt;"&amp;""),"")</f>
        <v/>
      </c>
      <c r="CE36" s="66" t="str">
        <f aca="false">IFERROR(AVERAGE(CE6:CE35),"")</f>
        <v/>
      </c>
      <c r="CF36" s="65" t="str">
        <f aca="false">IFERROR(AVERAGEIF(CF6:CF6,"&lt;&gt;"&amp;""),"")</f>
        <v/>
      </c>
      <c r="CG36" s="65" t="str">
        <f aca="false">IFERROR(AVERAGEIF(CG6:CG6,"&lt;&gt;"&amp;""),"")</f>
        <v/>
      </c>
      <c r="CH36" s="65" t="str">
        <f aca="false">IFERROR(AVERAGEIF(CH6:CH6,"&lt;&gt;"&amp;""),"")</f>
        <v/>
      </c>
      <c r="CI36" s="65" t="str">
        <f aca="false">IFERROR(AVERAGEIF(CI6:CI6,"&lt;&gt;"&amp;""),"")</f>
        <v/>
      </c>
      <c r="CJ36" s="65" t="str">
        <f aca="false">IFERROR(AVERAGEIF(CJ6:CJ6,"&lt;&gt;"&amp;""),"")</f>
        <v/>
      </c>
      <c r="CK36" s="66" t="str">
        <f aca="false">IFERROR(AVERAGE(CK6:CK35),"")</f>
        <v/>
      </c>
      <c r="CL36" s="65" t="str">
        <f aca="false">IFERROR(AVERAGEIF(CL6:CL6,"&lt;&gt;"&amp;""),"")</f>
        <v/>
      </c>
      <c r="CM36" s="65" t="str">
        <f aca="false">IFERROR(AVERAGEIF(CM6:CM6,"&lt;&gt;"&amp;""),"")</f>
        <v/>
      </c>
      <c r="CN36" s="65" t="str">
        <f aca="false">IFERROR(AVERAGEIF(CN6:CN6,"&lt;&gt;"&amp;""),"")</f>
        <v/>
      </c>
      <c r="CO36" s="65" t="str">
        <f aca="false">IFERROR(AVERAGEIF(CO6:CO6,"&lt;&gt;"&amp;""),"")</f>
        <v/>
      </c>
      <c r="CP36" s="65" t="str">
        <f aca="false">IFERROR(AVERAGEIF(CP6:CP6,"&lt;&gt;"&amp;""),"")</f>
        <v/>
      </c>
      <c r="CQ36" s="66" t="str">
        <f aca="false">IFERROR(AVERAGE(CQ6:CQ35),"")</f>
        <v/>
      </c>
      <c r="CR36" s="66" t="str">
        <f aca="false">IFERROR(AVERAGE(CR6:CR35),"")</f>
        <v/>
      </c>
      <c r="CS36" s="67" t="str">
        <f aca="false">IFERROR(AVERAGEIF(CS6:CS6,"&lt;&gt;"&amp;""),"")</f>
        <v/>
      </c>
      <c r="CT36" s="67" t="str">
        <f aca="false">IFERROR(AVERAGEIF(CT6:CT6,"&lt;&gt;"&amp;""),"")</f>
        <v/>
      </c>
      <c r="CU36" s="67" t="str">
        <f aca="false">IFERROR(AVERAGEIF(CU6:CU6,"&lt;&gt;"&amp;""),"")</f>
        <v/>
      </c>
      <c r="CV36" s="67" t="str">
        <f aca="false">IFERROR(AVERAGEIF(CV6:CV6,"&lt;&gt;"&amp;""),"")</f>
        <v/>
      </c>
      <c r="CW36" s="67" t="str">
        <f aca="false">IFERROR(AVERAGEIF(CW6:CW6,"&lt;&gt;"&amp;""),"")</f>
        <v/>
      </c>
      <c r="CX36" s="68" t="str">
        <f aca="false">IFERROR(AVERAGE(CX6:CX35),"")</f>
        <v/>
      </c>
      <c r="CY36" s="67" t="str">
        <f aca="false">IFERROR(AVERAGEIF(CY6:CY6,"&lt;&gt;"&amp;""),"")</f>
        <v/>
      </c>
      <c r="CZ36" s="67" t="str">
        <f aca="false">IFERROR(AVERAGEIF(CZ6:CZ6,"&lt;&gt;"&amp;""),"")</f>
        <v/>
      </c>
      <c r="DA36" s="67" t="str">
        <f aca="false">IFERROR(AVERAGEIF(DA6:DA6,"&lt;&gt;"&amp;""),"")</f>
        <v/>
      </c>
      <c r="DB36" s="67" t="str">
        <f aca="false">IFERROR(AVERAGEIF(DB6:DB6,"&lt;&gt;"&amp;""),"")</f>
        <v/>
      </c>
      <c r="DC36" s="67" t="str">
        <f aca="false">IFERROR(AVERAGEIF(DC6:DC6,"&lt;&gt;"&amp;""),"")</f>
        <v/>
      </c>
      <c r="DD36" s="68" t="str">
        <f aca="false">IFERROR(AVERAGE(DD6:DD35),"")</f>
        <v/>
      </c>
      <c r="DE36" s="67" t="str">
        <f aca="false">IFERROR(AVERAGEIF(DE6:DE6,"&lt;&gt;"&amp;""),"")</f>
        <v/>
      </c>
      <c r="DF36" s="67" t="str">
        <f aca="false">IFERROR(AVERAGEIF(DF6:DF6,"&lt;&gt;"&amp;""),"")</f>
        <v/>
      </c>
      <c r="DG36" s="67" t="str">
        <f aca="false">IFERROR(AVERAGEIF(DG6:DG6,"&lt;&gt;"&amp;""),"")</f>
        <v/>
      </c>
      <c r="DH36" s="67" t="str">
        <f aca="false">IFERROR(AVERAGEIF(DH6:DH6,"&lt;&gt;"&amp;""),"")</f>
        <v/>
      </c>
      <c r="DI36" s="67" t="str">
        <f aca="false">IFERROR(AVERAGEIF(DI6:DI6,"&lt;&gt;"&amp;""),"")</f>
        <v/>
      </c>
      <c r="DJ36" s="68" t="str">
        <f aca="false">IFERROR(AVERAGE(DJ6:DJ35),"")</f>
        <v/>
      </c>
      <c r="DK36" s="68" t="str">
        <f aca="false">IFERROR(AVERAGE(DK6:DK35),"")</f>
        <v/>
      </c>
      <c r="DL36" s="69" t="str">
        <f aca="false">IFERROR(AVERAGEIF(DL6:DL6,"&lt;&gt;"&amp;""),"")</f>
        <v/>
      </c>
      <c r="DM36" s="69" t="str">
        <f aca="false">IFERROR(AVERAGEIF(DM6:DM6,"&lt;&gt;"&amp;""),"")</f>
        <v/>
      </c>
      <c r="DN36" s="69" t="str">
        <f aca="false">IFERROR(AVERAGEIF(DN6:DN6,"&lt;&gt;"&amp;""),"")</f>
        <v/>
      </c>
      <c r="DO36" s="69" t="str">
        <f aca="false">IFERROR(AVERAGEIF(DO6:DO6,"&lt;&gt;"&amp;""),"")</f>
        <v/>
      </c>
      <c r="DP36" s="69" t="str">
        <f aca="false">IFERROR(AVERAGEIF(DP6:DP6,"&lt;&gt;"&amp;""),"")</f>
        <v/>
      </c>
      <c r="DQ36" s="70" t="str">
        <f aca="false">IFERROR(AVERAGE(DQ6:DQ35),"")</f>
        <v/>
      </c>
      <c r="DR36" s="69" t="str">
        <f aca="false">IFERROR(AVERAGEIF(DR6:DR6,"&lt;&gt;"&amp;""),"")</f>
        <v/>
      </c>
      <c r="DS36" s="69" t="str">
        <f aca="false">IFERROR(AVERAGEIF(DS6:DS6,"&lt;&gt;"&amp;""),"")</f>
        <v/>
      </c>
      <c r="DT36" s="69" t="str">
        <f aca="false">IFERROR(AVERAGEIF(DT6:DT6,"&lt;&gt;"&amp;""),"")</f>
        <v/>
      </c>
      <c r="DU36" s="69" t="str">
        <f aca="false">IFERROR(AVERAGEIF(DU6:DU6,"&lt;&gt;"&amp;""),"")</f>
        <v/>
      </c>
      <c r="DV36" s="69" t="str">
        <f aca="false">IFERROR(AVERAGEIF(DV6:DV6,"&lt;&gt;"&amp;""),"")</f>
        <v/>
      </c>
      <c r="DW36" s="70" t="str">
        <f aca="false">IFERROR(AVERAGE(DW6:DW35),"")</f>
        <v/>
      </c>
      <c r="DX36" s="69" t="str">
        <f aca="false">IFERROR(AVERAGEIF(DX6:DX6,"&lt;&gt;"&amp;""),"")</f>
        <v/>
      </c>
      <c r="DY36" s="69" t="str">
        <f aca="false">IFERROR(AVERAGEIF(DY6:DY6,"&lt;&gt;"&amp;""),"")</f>
        <v/>
      </c>
      <c r="DZ36" s="69" t="str">
        <f aca="false">IFERROR(AVERAGEIF(DZ6:DZ6,"&lt;&gt;"&amp;""),"")</f>
        <v/>
      </c>
      <c r="EA36" s="69" t="str">
        <f aca="false">IFERROR(AVERAGEIF(EA6:EA6,"&lt;&gt;"&amp;""),"")</f>
        <v/>
      </c>
      <c r="EB36" s="69" t="str">
        <f aca="false">IFERROR(AVERAGEIF(EB6:EB6,"&lt;&gt;"&amp;""),"")</f>
        <v/>
      </c>
      <c r="EC36" s="70" t="str">
        <f aca="false">IFERROR(AVERAGE(EC6:EC35),"")</f>
        <v/>
      </c>
      <c r="ED36" s="70" t="str">
        <f aca="false">IFERROR(AVERAGE(ED6:ED35),"")</f>
        <v/>
      </c>
      <c r="EE36" s="71" t="str">
        <f aca="false">IFERROR(AVERAGEIF(EE6:EE6,"&lt;&gt;"&amp;""),"")</f>
        <v/>
      </c>
      <c r="EF36" s="71" t="str">
        <f aca="false">IFERROR(AVERAGEIF(EF6:EF6,"&lt;&gt;"&amp;""),"")</f>
        <v/>
      </c>
      <c r="EG36" s="71" t="str">
        <f aca="false">IFERROR(AVERAGEIF(EG6:EG6,"&lt;&gt;"&amp;""),"")</f>
        <v/>
      </c>
      <c r="EH36" s="71" t="str">
        <f aca="false">IFERROR(AVERAGEIF(EH6:EH6,"&lt;&gt;"&amp;""),"")</f>
        <v/>
      </c>
      <c r="EI36" s="71" t="str">
        <f aca="false">IFERROR(AVERAGEIF(EI6:EI6,"&lt;&gt;"&amp;""),"")</f>
        <v/>
      </c>
      <c r="EJ36" s="72" t="str">
        <f aca="false">IFERROR(AVERAGE(EJ6:EJ35),"")</f>
        <v/>
      </c>
      <c r="EK36" s="71" t="str">
        <f aca="false">IFERROR(AVERAGEIF(EK6:EK6,"&lt;&gt;"&amp;""),"")</f>
        <v/>
      </c>
      <c r="EL36" s="71" t="str">
        <f aca="false">IFERROR(AVERAGEIF(EL6:EL6,"&lt;&gt;"&amp;""),"")</f>
        <v/>
      </c>
      <c r="EM36" s="71" t="str">
        <f aca="false">IFERROR(AVERAGEIF(EM6:EM6,"&lt;&gt;"&amp;""),"")</f>
        <v/>
      </c>
      <c r="EN36" s="71" t="str">
        <f aca="false">IFERROR(AVERAGEIF(EN6:EN6,"&lt;&gt;"&amp;""),"")</f>
        <v/>
      </c>
      <c r="EO36" s="71" t="str">
        <f aca="false">IFERROR(AVERAGEIF(EO6:EO6,"&lt;&gt;"&amp;""),"")</f>
        <v/>
      </c>
      <c r="EP36" s="72" t="str">
        <f aca="false">IFERROR(AVERAGE(EP6:EP35),"")</f>
        <v/>
      </c>
      <c r="EQ36" s="71" t="str">
        <f aca="false">IFERROR(AVERAGEIF(EQ6:EQ6,"&lt;&gt;"&amp;""),"")</f>
        <v/>
      </c>
      <c r="ER36" s="71" t="str">
        <f aca="false">IFERROR(AVERAGEIF(ER6:ER6,"&lt;&gt;"&amp;""),"")</f>
        <v/>
      </c>
      <c r="ES36" s="71" t="str">
        <f aca="false">IFERROR(AVERAGEIF(ES6:ES6,"&lt;&gt;"&amp;""),"")</f>
        <v/>
      </c>
      <c r="ET36" s="71" t="str">
        <f aca="false">IFERROR(AVERAGEIF(ET6:ET6,"&lt;&gt;"&amp;""),"")</f>
        <v/>
      </c>
      <c r="EU36" s="71" t="str">
        <f aca="false">IFERROR(AVERAGEIF(EU6:EU6,"&lt;&gt;"&amp;""),"")</f>
        <v/>
      </c>
      <c r="EV36" s="72" t="str">
        <f aca="false">IFERROR(AVERAGE(EV6:EV35),"")</f>
        <v/>
      </c>
      <c r="EW36" s="72" t="str">
        <f aca="false">IFERROR(AVERAGE(EW6:EW35),"")</f>
        <v/>
      </c>
      <c r="EX36" s="73" t="str">
        <f aca="false">IFERROR(AVERAGEIF(EX6:EX6,"&lt;&gt;"&amp;""),"")</f>
        <v/>
      </c>
      <c r="EY36" s="73" t="str">
        <f aca="false">IFERROR(AVERAGEIF(EY6:EY6,"&lt;&gt;"&amp;""),"")</f>
        <v/>
      </c>
      <c r="EZ36" s="73" t="str">
        <f aca="false">IFERROR(AVERAGEIF(EZ6:EZ6,"&lt;&gt;"&amp;""),"")</f>
        <v/>
      </c>
      <c r="FA36" s="73" t="str">
        <f aca="false">IFERROR(AVERAGEIF(FA6:FA6,"&lt;&gt;"&amp;""),"")</f>
        <v/>
      </c>
      <c r="FB36" s="73" t="str">
        <f aca="false">IFERROR(AVERAGEIF(FB6:FB6,"&lt;&gt;"&amp;""),"")</f>
        <v/>
      </c>
      <c r="FC36" s="74" t="str">
        <f aca="false">IFERROR(AVERAGE(FC6:FC35),"")</f>
        <v/>
      </c>
      <c r="FD36" s="73" t="str">
        <f aca="false">IFERROR(AVERAGEIF(FD6:FD6,"&lt;&gt;"&amp;""),"")</f>
        <v/>
      </c>
      <c r="FE36" s="73" t="str">
        <f aca="false">IFERROR(AVERAGEIF(FE6:FE6,"&lt;&gt;"&amp;""),"")</f>
        <v/>
      </c>
      <c r="FF36" s="73" t="str">
        <f aca="false">IFERROR(AVERAGEIF(FF6:FF6,"&lt;&gt;"&amp;""),"")</f>
        <v/>
      </c>
      <c r="FG36" s="73" t="str">
        <f aca="false">IFERROR(AVERAGEIF(FG6:FG6,"&lt;&gt;"&amp;""),"")</f>
        <v/>
      </c>
      <c r="FH36" s="73" t="str">
        <f aca="false">IFERROR(AVERAGEIF(FH6:FH6,"&lt;&gt;"&amp;""),"")</f>
        <v/>
      </c>
      <c r="FI36" s="74" t="str">
        <f aca="false">IFERROR(AVERAGE(FI6:FI35),"")</f>
        <v/>
      </c>
      <c r="FJ36" s="73" t="str">
        <f aca="false">IFERROR(AVERAGEIF(FJ6:FJ6,"&lt;&gt;"&amp;""),"")</f>
        <v/>
      </c>
      <c r="FK36" s="73" t="str">
        <f aca="false">IFERROR(AVERAGEIF(FK6:FK6,"&lt;&gt;"&amp;""),"")</f>
        <v/>
      </c>
      <c r="FL36" s="73" t="str">
        <f aca="false">IFERROR(AVERAGEIF(FL6:FL6,"&lt;&gt;"&amp;""),"")</f>
        <v/>
      </c>
      <c r="FM36" s="73" t="str">
        <f aca="false">IFERROR(AVERAGEIF(FM6:FM6,"&lt;&gt;"&amp;""),"")</f>
        <v/>
      </c>
      <c r="FN36" s="73" t="str">
        <f aca="false">IFERROR(AVERAGEIF(FN6:FN6,"&lt;&gt;"&amp;""),"")</f>
        <v/>
      </c>
      <c r="FO36" s="74" t="str">
        <f aca="false">IFERROR(AVERAGE(FO6:FO35),"")</f>
        <v/>
      </c>
      <c r="FP36" s="74" t="str">
        <f aca="false">IFERROR(AVERAGE(FP6:FP35),"")</f>
        <v/>
      </c>
      <c r="FQ36" s="75" t="str">
        <f aca="false">IFERROR(AVERAGE(FQ6:FQ35),"")</f>
        <v/>
      </c>
    </row>
  </sheetData>
  <mergeCells count="40">
    <mergeCell ref="A1:FQ1"/>
    <mergeCell ref="A2:FQ2"/>
    <mergeCell ref="A3:A5"/>
    <mergeCell ref="B3:B5"/>
    <mergeCell ref="C3:AA3"/>
    <mergeCell ref="AB3:AZ3"/>
    <mergeCell ref="BA3:BY3"/>
    <mergeCell ref="BZ3:CR3"/>
    <mergeCell ref="CS3:DK3"/>
    <mergeCell ref="DL3:ED3"/>
    <mergeCell ref="EE3:EW3"/>
    <mergeCell ref="EX3:FP3"/>
    <mergeCell ref="C4:H4"/>
    <mergeCell ref="I4:N4"/>
    <mergeCell ref="O4:T4"/>
    <mergeCell ref="U4:Z4"/>
    <mergeCell ref="AB4:AG4"/>
    <mergeCell ref="AH4:AM4"/>
    <mergeCell ref="AN4:AS4"/>
    <mergeCell ref="AT4:AY4"/>
    <mergeCell ref="BA4:BF4"/>
    <mergeCell ref="BG4:BL4"/>
    <mergeCell ref="BM4:BR4"/>
    <mergeCell ref="BS4:BX4"/>
    <mergeCell ref="BZ4:CE4"/>
    <mergeCell ref="CF4:CK4"/>
    <mergeCell ref="CL4:CQ4"/>
    <mergeCell ref="CS4:CX4"/>
    <mergeCell ref="CY4:DD4"/>
    <mergeCell ref="DE4:DJ4"/>
    <mergeCell ref="DL4:DQ4"/>
    <mergeCell ref="DR4:DW4"/>
    <mergeCell ref="DX4:EC4"/>
    <mergeCell ref="EE4:EJ4"/>
    <mergeCell ref="EK4:EP4"/>
    <mergeCell ref="EQ4:EV4"/>
    <mergeCell ref="EX4:FC4"/>
    <mergeCell ref="FD4:FI4"/>
    <mergeCell ref="FJ4:FO4"/>
    <mergeCell ref="A36:B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Q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20"/>
    <col collapsed="false" customWidth="true" hidden="false" outlineLevel="0" max="7" min="3" style="1" width="5"/>
    <col collapsed="false" customWidth="true" hidden="false" outlineLevel="0" max="8" min="8" style="1" width="6"/>
    <col collapsed="false" customWidth="true" hidden="false" outlineLevel="0" max="13" min="9" style="1" width="5"/>
    <col collapsed="false" customWidth="true" hidden="false" outlineLevel="0" max="14" min="14" style="1" width="6"/>
    <col collapsed="false" customWidth="true" hidden="false" outlineLevel="0" max="19" min="15" style="1" width="5"/>
    <col collapsed="false" customWidth="true" hidden="false" outlineLevel="0" max="20" min="20" style="1" width="6"/>
    <col collapsed="false" customWidth="true" hidden="false" outlineLevel="0" max="25" min="21" style="1" width="5"/>
    <col collapsed="false" customWidth="true" hidden="false" outlineLevel="0" max="27" min="26" style="1" width="6"/>
    <col collapsed="false" customWidth="true" hidden="false" outlineLevel="0" max="32" min="28" style="1" width="5"/>
    <col collapsed="false" customWidth="true" hidden="false" outlineLevel="0" max="33" min="33" style="1" width="6"/>
    <col collapsed="false" customWidth="true" hidden="false" outlineLevel="0" max="38" min="34" style="1" width="5"/>
    <col collapsed="false" customWidth="true" hidden="false" outlineLevel="0" max="39" min="39" style="1" width="6"/>
    <col collapsed="false" customWidth="true" hidden="false" outlineLevel="0" max="44" min="40" style="1" width="5"/>
    <col collapsed="false" customWidth="true" hidden="false" outlineLevel="0" max="45" min="45" style="1" width="6"/>
    <col collapsed="false" customWidth="true" hidden="false" outlineLevel="0" max="50" min="46" style="1" width="5"/>
    <col collapsed="false" customWidth="true" hidden="false" outlineLevel="0" max="52" min="51" style="1" width="6"/>
    <col collapsed="false" customWidth="true" hidden="false" outlineLevel="0" max="57" min="53" style="1" width="5"/>
    <col collapsed="false" customWidth="true" hidden="false" outlineLevel="0" max="58" min="58" style="1" width="6"/>
    <col collapsed="false" customWidth="true" hidden="false" outlineLevel="0" max="63" min="59" style="1" width="5"/>
    <col collapsed="false" customWidth="true" hidden="false" outlineLevel="0" max="64" min="64" style="1" width="6"/>
    <col collapsed="false" customWidth="true" hidden="false" outlineLevel="0" max="69" min="65" style="1" width="5"/>
    <col collapsed="false" customWidth="true" hidden="false" outlineLevel="0" max="70" min="70" style="1" width="6"/>
    <col collapsed="false" customWidth="true" hidden="false" outlineLevel="0" max="75" min="71" style="1" width="5"/>
    <col collapsed="false" customWidth="true" hidden="false" outlineLevel="0" max="77" min="76" style="1" width="6"/>
    <col collapsed="false" customWidth="true" hidden="false" outlineLevel="0" max="82" min="78" style="1" width="5"/>
    <col collapsed="false" customWidth="true" hidden="false" outlineLevel="0" max="83" min="83" style="1" width="6"/>
    <col collapsed="false" customWidth="true" hidden="false" outlineLevel="0" max="88" min="84" style="1" width="5"/>
    <col collapsed="false" customWidth="true" hidden="false" outlineLevel="0" max="89" min="89" style="1" width="6"/>
    <col collapsed="false" customWidth="true" hidden="false" outlineLevel="0" max="94" min="90" style="1" width="5"/>
    <col collapsed="false" customWidth="true" hidden="false" outlineLevel="0" max="96" min="95" style="1" width="6"/>
    <col collapsed="false" customWidth="true" hidden="false" outlineLevel="0" max="101" min="97" style="1" width="5"/>
    <col collapsed="false" customWidth="true" hidden="false" outlineLevel="0" max="102" min="102" style="1" width="6"/>
    <col collapsed="false" customWidth="true" hidden="false" outlineLevel="0" max="107" min="103" style="1" width="5"/>
    <col collapsed="false" customWidth="true" hidden="false" outlineLevel="0" max="108" min="108" style="1" width="6"/>
    <col collapsed="false" customWidth="true" hidden="false" outlineLevel="0" max="113" min="109" style="1" width="5"/>
    <col collapsed="false" customWidth="true" hidden="false" outlineLevel="0" max="115" min="114" style="1" width="6"/>
    <col collapsed="false" customWidth="true" hidden="false" outlineLevel="0" max="120" min="116" style="1" width="5"/>
    <col collapsed="false" customWidth="true" hidden="false" outlineLevel="0" max="121" min="121" style="1" width="6"/>
    <col collapsed="false" customWidth="true" hidden="false" outlineLevel="0" max="126" min="122" style="1" width="5"/>
    <col collapsed="false" customWidth="true" hidden="false" outlineLevel="0" max="127" min="127" style="1" width="6"/>
    <col collapsed="false" customWidth="true" hidden="false" outlineLevel="0" max="132" min="128" style="1" width="5"/>
    <col collapsed="false" customWidth="true" hidden="false" outlineLevel="0" max="134" min="133" style="1" width="6"/>
    <col collapsed="false" customWidth="true" hidden="false" outlineLevel="0" max="139" min="135" style="1" width="5"/>
    <col collapsed="false" customWidth="true" hidden="false" outlineLevel="0" max="140" min="140" style="1" width="6"/>
    <col collapsed="false" customWidth="true" hidden="false" outlineLevel="0" max="145" min="141" style="1" width="5"/>
    <col collapsed="false" customWidth="true" hidden="false" outlineLevel="0" max="146" min="146" style="1" width="6"/>
    <col collapsed="false" customWidth="true" hidden="false" outlineLevel="0" max="151" min="147" style="1" width="5"/>
    <col collapsed="false" customWidth="true" hidden="false" outlineLevel="0" max="153" min="152" style="1" width="6"/>
    <col collapsed="false" customWidth="true" hidden="false" outlineLevel="0" max="158" min="154" style="1" width="5"/>
    <col collapsed="false" customWidth="true" hidden="false" outlineLevel="0" max="159" min="159" style="1" width="6"/>
    <col collapsed="false" customWidth="true" hidden="false" outlineLevel="0" max="164" min="160" style="1" width="5"/>
    <col collapsed="false" customWidth="true" hidden="false" outlineLevel="0" max="165" min="165" style="1" width="6"/>
    <col collapsed="false" customWidth="true" hidden="false" outlineLevel="0" max="170" min="166" style="1" width="5"/>
    <col collapsed="false" customWidth="true" hidden="false" outlineLevel="0" max="172" min="171" style="1" width="6"/>
    <col collapsed="false" customWidth="true" hidden="false" outlineLevel="0" max="173" min="173" style="1" width="7"/>
  </cols>
  <sheetData>
    <row r="1" customFormat="false" ht="24" hidden="false" customHeight="true" outlineLevel="0" collapsed="false">
      <c r="A1" s="10" t="s">
        <v>94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</row>
    <row r="2" customFormat="false" ht="13.5" hidden="false" customHeight="true" outlineLevel="0" collapsed="false">
      <c r="A2" s="11" t="s">
        <v>19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</row>
    <row r="3" customFormat="false" ht="19.5" hidden="false" customHeight="true" outlineLevel="0" collapsed="false">
      <c r="A3" s="12" t="s">
        <v>20</v>
      </c>
      <c r="B3" s="12" t="s">
        <v>21</v>
      </c>
      <c r="C3" s="13" t="s">
        <v>22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4" t="s">
        <v>23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5" t="s">
        <v>24</v>
      </c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6" t="s">
        <v>25</v>
      </c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7" t="s">
        <v>26</v>
      </c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8" t="s">
        <v>27</v>
      </c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9" t="s">
        <v>28</v>
      </c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20" t="s">
        <v>29</v>
      </c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1" t="s">
        <v>30</v>
      </c>
    </row>
    <row r="4" customFormat="false" ht="21.75" hidden="false" customHeight="true" outlineLevel="0" collapsed="false">
      <c r="A4" s="12"/>
      <c r="B4" s="12"/>
      <c r="C4" s="22" t="s">
        <v>31</v>
      </c>
      <c r="D4" s="22"/>
      <c r="E4" s="22"/>
      <c r="F4" s="22"/>
      <c r="G4" s="22"/>
      <c r="H4" s="22"/>
      <c r="I4" s="22" t="s">
        <v>32</v>
      </c>
      <c r="J4" s="22"/>
      <c r="K4" s="22"/>
      <c r="L4" s="22"/>
      <c r="M4" s="22"/>
      <c r="N4" s="22"/>
      <c r="O4" s="22" t="s">
        <v>33</v>
      </c>
      <c r="P4" s="22"/>
      <c r="Q4" s="22"/>
      <c r="R4" s="22"/>
      <c r="S4" s="22"/>
      <c r="T4" s="22"/>
      <c r="U4" s="22" t="s">
        <v>34</v>
      </c>
      <c r="V4" s="22"/>
      <c r="W4" s="22"/>
      <c r="X4" s="22"/>
      <c r="Y4" s="22"/>
      <c r="Z4" s="22"/>
      <c r="AA4" s="23" t="s">
        <v>30</v>
      </c>
      <c r="AB4" s="24" t="s">
        <v>35</v>
      </c>
      <c r="AC4" s="24"/>
      <c r="AD4" s="24"/>
      <c r="AE4" s="24"/>
      <c r="AF4" s="24"/>
      <c r="AG4" s="24"/>
      <c r="AH4" s="24" t="s">
        <v>36</v>
      </c>
      <c r="AI4" s="24"/>
      <c r="AJ4" s="24"/>
      <c r="AK4" s="24"/>
      <c r="AL4" s="24"/>
      <c r="AM4" s="24"/>
      <c r="AN4" s="24" t="s">
        <v>37</v>
      </c>
      <c r="AO4" s="24"/>
      <c r="AP4" s="24"/>
      <c r="AQ4" s="24"/>
      <c r="AR4" s="24"/>
      <c r="AS4" s="24"/>
      <c r="AT4" s="24" t="s">
        <v>38</v>
      </c>
      <c r="AU4" s="24"/>
      <c r="AV4" s="24"/>
      <c r="AW4" s="24"/>
      <c r="AX4" s="24"/>
      <c r="AY4" s="24"/>
      <c r="AZ4" s="25" t="s">
        <v>30</v>
      </c>
      <c r="BA4" s="26" t="s">
        <v>39</v>
      </c>
      <c r="BB4" s="26"/>
      <c r="BC4" s="26"/>
      <c r="BD4" s="26"/>
      <c r="BE4" s="26"/>
      <c r="BF4" s="26"/>
      <c r="BG4" s="26" t="s">
        <v>40</v>
      </c>
      <c r="BH4" s="26"/>
      <c r="BI4" s="26"/>
      <c r="BJ4" s="26"/>
      <c r="BK4" s="26"/>
      <c r="BL4" s="26"/>
      <c r="BM4" s="26" t="s">
        <v>41</v>
      </c>
      <c r="BN4" s="26"/>
      <c r="BO4" s="26"/>
      <c r="BP4" s="26"/>
      <c r="BQ4" s="26"/>
      <c r="BR4" s="26"/>
      <c r="BS4" s="26" t="s">
        <v>42</v>
      </c>
      <c r="BT4" s="26"/>
      <c r="BU4" s="26"/>
      <c r="BV4" s="26"/>
      <c r="BW4" s="26"/>
      <c r="BX4" s="26"/>
      <c r="BY4" s="27" t="s">
        <v>30</v>
      </c>
      <c r="BZ4" s="28" t="s">
        <v>43</v>
      </c>
      <c r="CA4" s="28"/>
      <c r="CB4" s="28"/>
      <c r="CC4" s="28"/>
      <c r="CD4" s="28"/>
      <c r="CE4" s="28"/>
      <c r="CF4" s="28" t="s">
        <v>44</v>
      </c>
      <c r="CG4" s="28"/>
      <c r="CH4" s="28"/>
      <c r="CI4" s="28"/>
      <c r="CJ4" s="28"/>
      <c r="CK4" s="28"/>
      <c r="CL4" s="28" t="s">
        <v>45</v>
      </c>
      <c r="CM4" s="28"/>
      <c r="CN4" s="28"/>
      <c r="CO4" s="28"/>
      <c r="CP4" s="28"/>
      <c r="CQ4" s="28"/>
      <c r="CR4" s="29" t="s">
        <v>30</v>
      </c>
      <c r="CS4" s="30" t="s">
        <v>31</v>
      </c>
      <c r="CT4" s="30"/>
      <c r="CU4" s="30"/>
      <c r="CV4" s="30"/>
      <c r="CW4" s="30"/>
      <c r="CX4" s="30"/>
      <c r="CY4" s="30" t="s">
        <v>46</v>
      </c>
      <c r="CZ4" s="30"/>
      <c r="DA4" s="30"/>
      <c r="DB4" s="30"/>
      <c r="DC4" s="30"/>
      <c r="DD4" s="30"/>
      <c r="DE4" s="30" t="s">
        <v>33</v>
      </c>
      <c r="DF4" s="30"/>
      <c r="DG4" s="30"/>
      <c r="DH4" s="30"/>
      <c r="DI4" s="30"/>
      <c r="DJ4" s="30"/>
      <c r="DK4" s="31" t="s">
        <v>30</v>
      </c>
      <c r="DL4" s="32" t="s">
        <v>47</v>
      </c>
      <c r="DM4" s="32"/>
      <c r="DN4" s="32"/>
      <c r="DO4" s="32"/>
      <c r="DP4" s="32"/>
      <c r="DQ4" s="32"/>
      <c r="DR4" s="32" t="s">
        <v>48</v>
      </c>
      <c r="DS4" s="32"/>
      <c r="DT4" s="32"/>
      <c r="DU4" s="32"/>
      <c r="DV4" s="32"/>
      <c r="DW4" s="32"/>
      <c r="DX4" s="32" t="s">
        <v>49</v>
      </c>
      <c r="DY4" s="32"/>
      <c r="DZ4" s="32"/>
      <c r="EA4" s="32"/>
      <c r="EB4" s="32"/>
      <c r="EC4" s="32"/>
      <c r="ED4" s="33" t="s">
        <v>30</v>
      </c>
      <c r="EE4" s="34" t="s">
        <v>50</v>
      </c>
      <c r="EF4" s="34"/>
      <c r="EG4" s="34"/>
      <c r="EH4" s="34"/>
      <c r="EI4" s="34"/>
      <c r="EJ4" s="34"/>
      <c r="EK4" s="34" t="s">
        <v>51</v>
      </c>
      <c r="EL4" s="34"/>
      <c r="EM4" s="34"/>
      <c r="EN4" s="34"/>
      <c r="EO4" s="34"/>
      <c r="EP4" s="34"/>
      <c r="EQ4" s="34" t="s">
        <v>52</v>
      </c>
      <c r="ER4" s="34"/>
      <c r="ES4" s="34"/>
      <c r="ET4" s="34"/>
      <c r="EU4" s="34"/>
      <c r="EV4" s="34"/>
      <c r="EW4" s="35" t="s">
        <v>30</v>
      </c>
      <c r="EX4" s="36" t="s">
        <v>53</v>
      </c>
      <c r="EY4" s="36"/>
      <c r="EZ4" s="36"/>
      <c r="FA4" s="36"/>
      <c r="FB4" s="36"/>
      <c r="FC4" s="36"/>
      <c r="FD4" s="36" t="s">
        <v>54</v>
      </c>
      <c r="FE4" s="36"/>
      <c r="FF4" s="36"/>
      <c r="FG4" s="36"/>
      <c r="FH4" s="36"/>
      <c r="FI4" s="36"/>
      <c r="FJ4" s="36" t="s">
        <v>55</v>
      </c>
      <c r="FK4" s="36"/>
      <c r="FL4" s="36"/>
      <c r="FM4" s="36"/>
      <c r="FN4" s="36"/>
      <c r="FO4" s="36"/>
      <c r="FP4" s="37" t="s">
        <v>30</v>
      </c>
      <c r="FQ4" s="21" t="s">
        <v>56</v>
      </c>
    </row>
    <row r="5" customFormat="false" ht="13.5" hidden="false" customHeight="true" outlineLevel="0" collapsed="false">
      <c r="A5" s="12"/>
      <c r="B5" s="12"/>
      <c r="C5" s="23" t="s">
        <v>57</v>
      </c>
      <c r="D5" s="23" t="s">
        <v>58</v>
      </c>
      <c r="E5" s="23" t="s">
        <v>59</v>
      </c>
      <c r="F5" s="23" t="s">
        <v>60</v>
      </c>
      <c r="G5" s="23" t="s">
        <v>61</v>
      </c>
      <c r="H5" s="23" t="s">
        <v>30</v>
      </c>
      <c r="I5" s="23" t="s">
        <v>57</v>
      </c>
      <c r="J5" s="23" t="s">
        <v>58</v>
      </c>
      <c r="K5" s="23" t="s">
        <v>59</v>
      </c>
      <c r="L5" s="23" t="s">
        <v>60</v>
      </c>
      <c r="M5" s="23" t="s">
        <v>61</v>
      </c>
      <c r="N5" s="23" t="s">
        <v>30</v>
      </c>
      <c r="O5" s="23" t="s">
        <v>57</v>
      </c>
      <c r="P5" s="23" t="s">
        <v>58</v>
      </c>
      <c r="Q5" s="23" t="s">
        <v>59</v>
      </c>
      <c r="R5" s="23" t="s">
        <v>60</v>
      </c>
      <c r="S5" s="23" t="s">
        <v>61</v>
      </c>
      <c r="T5" s="23" t="s">
        <v>30</v>
      </c>
      <c r="U5" s="23" t="s">
        <v>57</v>
      </c>
      <c r="V5" s="23" t="s">
        <v>58</v>
      </c>
      <c r="W5" s="23" t="s">
        <v>59</v>
      </c>
      <c r="X5" s="23" t="s">
        <v>60</v>
      </c>
      <c r="Y5" s="23" t="s">
        <v>61</v>
      </c>
      <c r="Z5" s="23" t="s">
        <v>30</v>
      </c>
      <c r="AA5" s="23" t="s">
        <v>62</v>
      </c>
      <c r="AB5" s="25" t="s">
        <v>57</v>
      </c>
      <c r="AC5" s="25" t="s">
        <v>58</v>
      </c>
      <c r="AD5" s="25" t="s">
        <v>59</v>
      </c>
      <c r="AE5" s="25" t="s">
        <v>60</v>
      </c>
      <c r="AF5" s="25" t="s">
        <v>61</v>
      </c>
      <c r="AG5" s="25" t="s">
        <v>30</v>
      </c>
      <c r="AH5" s="25" t="s">
        <v>57</v>
      </c>
      <c r="AI5" s="25" t="s">
        <v>58</v>
      </c>
      <c r="AJ5" s="25" t="s">
        <v>59</v>
      </c>
      <c r="AK5" s="25" t="s">
        <v>60</v>
      </c>
      <c r="AL5" s="25" t="s">
        <v>61</v>
      </c>
      <c r="AM5" s="25" t="s">
        <v>30</v>
      </c>
      <c r="AN5" s="25" t="s">
        <v>57</v>
      </c>
      <c r="AO5" s="25" t="s">
        <v>58</v>
      </c>
      <c r="AP5" s="25" t="s">
        <v>59</v>
      </c>
      <c r="AQ5" s="25" t="s">
        <v>60</v>
      </c>
      <c r="AR5" s="25" t="s">
        <v>61</v>
      </c>
      <c r="AS5" s="25" t="s">
        <v>30</v>
      </c>
      <c r="AT5" s="25" t="s">
        <v>57</v>
      </c>
      <c r="AU5" s="25" t="s">
        <v>58</v>
      </c>
      <c r="AV5" s="25" t="s">
        <v>59</v>
      </c>
      <c r="AW5" s="25" t="s">
        <v>60</v>
      </c>
      <c r="AX5" s="25" t="s">
        <v>61</v>
      </c>
      <c r="AY5" s="25" t="s">
        <v>30</v>
      </c>
      <c r="AZ5" s="25" t="s">
        <v>62</v>
      </c>
      <c r="BA5" s="27" t="s">
        <v>57</v>
      </c>
      <c r="BB5" s="27" t="s">
        <v>58</v>
      </c>
      <c r="BC5" s="27" t="s">
        <v>59</v>
      </c>
      <c r="BD5" s="27" t="s">
        <v>60</v>
      </c>
      <c r="BE5" s="27" t="s">
        <v>61</v>
      </c>
      <c r="BF5" s="27" t="s">
        <v>30</v>
      </c>
      <c r="BG5" s="27" t="s">
        <v>57</v>
      </c>
      <c r="BH5" s="27" t="s">
        <v>58</v>
      </c>
      <c r="BI5" s="27" t="s">
        <v>59</v>
      </c>
      <c r="BJ5" s="27" t="s">
        <v>60</v>
      </c>
      <c r="BK5" s="27" t="s">
        <v>61</v>
      </c>
      <c r="BL5" s="27" t="s">
        <v>30</v>
      </c>
      <c r="BM5" s="27" t="s">
        <v>57</v>
      </c>
      <c r="BN5" s="27" t="s">
        <v>58</v>
      </c>
      <c r="BO5" s="27" t="s">
        <v>59</v>
      </c>
      <c r="BP5" s="27" t="s">
        <v>60</v>
      </c>
      <c r="BQ5" s="27" t="s">
        <v>61</v>
      </c>
      <c r="BR5" s="27" t="s">
        <v>30</v>
      </c>
      <c r="BS5" s="27" t="s">
        <v>57</v>
      </c>
      <c r="BT5" s="27" t="s">
        <v>58</v>
      </c>
      <c r="BU5" s="27" t="s">
        <v>59</v>
      </c>
      <c r="BV5" s="27" t="s">
        <v>60</v>
      </c>
      <c r="BW5" s="27" t="s">
        <v>61</v>
      </c>
      <c r="BX5" s="27" t="s">
        <v>30</v>
      </c>
      <c r="BY5" s="27" t="s">
        <v>62</v>
      </c>
      <c r="BZ5" s="29" t="s">
        <v>57</v>
      </c>
      <c r="CA5" s="29" t="s">
        <v>58</v>
      </c>
      <c r="CB5" s="29" t="s">
        <v>59</v>
      </c>
      <c r="CC5" s="29" t="s">
        <v>60</v>
      </c>
      <c r="CD5" s="29" t="s">
        <v>61</v>
      </c>
      <c r="CE5" s="29" t="s">
        <v>30</v>
      </c>
      <c r="CF5" s="29" t="s">
        <v>57</v>
      </c>
      <c r="CG5" s="29" t="s">
        <v>58</v>
      </c>
      <c r="CH5" s="29" t="s">
        <v>59</v>
      </c>
      <c r="CI5" s="29" t="s">
        <v>60</v>
      </c>
      <c r="CJ5" s="29" t="s">
        <v>61</v>
      </c>
      <c r="CK5" s="29" t="s">
        <v>30</v>
      </c>
      <c r="CL5" s="29" t="s">
        <v>57</v>
      </c>
      <c r="CM5" s="29" t="s">
        <v>58</v>
      </c>
      <c r="CN5" s="29" t="s">
        <v>59</v>
      </c>
      <c r="CO5" s="29" t="s">
        <v>60</v>
      </c>
      <c r="CP5" s="29" t="s">
        <v>61</v>
      </c>
      <c r="CQ5" s="29" t="s">
        <v>30</v>
      </c>
      <c r="CR5" s="29" t="s">
        <v>62</v>
      </c>
      <c r="CS5" s="31" t="s">
        <v>57</v>
      </c>
      <c r="CT5" s="31" t="s">
        <v>58</v>
      </c>
      <c r="CU5" s="31" t="s">
        <v>59</v>
      </c>
      <c r="CV5" s="31" t="s">
        <v>60</v>
      </c>
      <c r="CW5" s="31" t="s">
        <v>61</v>
      </c>
      <c r="CX5" s="31" t="s">
        <v>30</v>
      </c>
      <c r="CY5" s="31" t="s">
        <v>57</v>
      </c>
      <c r="CZ5" s="31" t="s">
        <v>58</v>
      </c>
      <c r="DA5" s="31" t="s">
        <v>59</v>
      </c>
      <c r="DB5" s="31" t="s">
        <v>60</v>
      </c>
      <c r="DC5" s="31" t="s">
        <v>61</v>
      </c>
      <c r="DD5" s="31" t="s">
        <v>30</v>
      </c>
      <c r="DE5" s="31" t="s">
        <v>57</v>
      </c>
      <c r="DF5" s="31" t="s">
        <v>58</v>
      </c>
      <c r="DG5" s="31" t="s">
        <v>59</v>
      </c>
      <c r="DH5" s="31" t="s">
        <v>60</v>
      </c>
      <c r="DI5" s="31" t="s">
        <v>61</v>
      </c>
      <c r="DJ5" s="31" t="s">
        <v>30</v>
      </c>
      <c r="DK5" s="31" t="s">
        <v>62</v>
      </c>
      <c r="DL5" s="33" t="s">
        <v>57</v>
      </c>
      <c r="DM5" s="33" t="s">
        <v>58</v>
      </c>
      <c r="DN5" s="33" t="s">
        <v>59</v>
      </c>
      <c r="DO5" s="33" t="s">
        <v>60</v>
      </c>
      <c r="DP5" s="33" t="s">
        <v>61</v>
      </c>
      <c r="DQ5" s="33" t="s">
        <v>30</v>
      </c>
      <c r="DR5" s="33" t="s">
        <v>57</v>
      </c>
      <c r="DS5" s="33" t="s">
        <v>58</v>
      </c>
      <c r="DT5" s="33" t="s">
        <v>59</v>
      </c>
      <c r="DU5" s="33" t="s">
        <v>60</v>
      </c>
      <c r="DV5" s="33" t="s">
        <v>61</v>
      </c>
      <c r="DW5" s="33" t="s">
        <v>30</v>
      </c>
      <c r="DX5" s="33" t="s">
        <v>57</v>
      </c>
      <c r="DY5" s="33" t="s">
        <v>58</v>
      </c>
      <c r="DZ5" s="33" t="s">
        <v>59</v>
      </c>
      <c r="EA5" s="33" t="s">
        <v>60</v>
      </c>
      <c r="EB5" s="33" t="s">
        <v>61</v>
      </c>
      <c r="EC5" s="33" t="s">
        <v>30</v>
      </c>
      <c r="ED5" s="33" t="s">
        <v>62</v>
      </c>
      <c r="EE5" s="35" t="s">
        <v>57</v>
      </c>
      <c r="EF5" s="35" t="s">
        <v>58</v>
      </c>
      <c r="EG5" s="35" t="s">
        <v>59</v>
      </c>
      <c r="EH5" s="35" t="s">
        <v>60</v>
      </c>
      <c r="EI5" s="35" t="s">
        <v>61</v>
      </c>
      <c r="EJ5" s="35" t="s">
        <v>30</v>
      </c>
      <c r="EK5" s="35" t="s">
        <v>57</v>
      </c>
      <c r="EL5" s="35" t="s">
        <v>58</v>
      </c>
      <c r="EM5" s="35" t="s">
        <v>59</v>
      </c>
      <c r="EN5" s="35" t="s">
        <v>60</v>
      </c>
      <c r="EO5" s="35" t="s">
        <v>61</v>
      </c>
      <c r="EP5" s="35" t="s">
        <v>30</v>
      </c>
      <c r="EQ5" s="35" t="s">
        <v>57</v>
      </c>
      <c r="ER5" s="35" t="s">
        <v>58</v>
      </c>
      <c r="ES5" s="35" t="s">
        <v>59</v>
      </c>
      <c r="ET5" s="35" t="s">
        <v>60</v>
      </c>
      <c r="EU5" s="35" t="s">
        <v>61</v>
      </c>
      <c r="EV5" s="35" t="s">
        <v>30</v>
      </c>
      <c r="EW5" s="35" t="s">
        <v>62</v>
      </c>
      <c r="EX5" s="37" t="s">
        <v>57</v>
      </c>
      <c r="EY5" s="37" t="s">
        <v>58</v>
      </c>
      <c r="EZ5" s="37" t="s">
        <v>59</v>
      </c>
      <c r="FA5" s="37" t="s">
        <v>60</v>
      </c>
      <c r="FB5" s="37" t="s">
        <v>61</v>
      </c>
      <c r="FC5" s="37" t="s">
        <v>30</v>
      </c>
      <c r="FD5" s="37" t="s">
        <v>57</v>
      </c>
      <c r="FE5" s="37" t="s">
        <v>58</v>
      </c>
      <c r="FF5" s="37" t="s">
        <v>59</v>
      </c>
      <c r="FG5" s="37" t="s">
        <v>60</v>
      </c>
      <c r="FH5" s="37" t="s">
        <v>61</v>
      </c>
      <c r="FI5" s="37" t="s">
        <v>30</v>
      </c>
      <c r="FJ5" s="37" t="s">
        <v>57</v>
      </c>
      <c r="FK5" s="37" t="s">
        <v>58</v>
      </c>
      <c r="FL5" s="37" t="s">
        <v>59</v>
      </c>
      <c r="FM5" s="37" t="s">
        <v>60</v>
      </c>
      <c r="FN5" s="37" t="s">
        <v>61</v>
      </c>
      <c r="FO5" s="37" t="s">
        <v>30</v>
      </c>
      <c r="FP5" s="37" t="s">
        <v>62</v>
      </c>
      <c r="FQ5" s="21"/>
    </row>
    <row r="6" customFormat="false" ht="15" hidden="false" customHeight="true" outlineLevel="0" collapsed="false">
      <c r="A6" s="38" t="n">
        <v>1</v>
      </c>
      <c r="B6" s="39" t="s">
        <v>63</v>
      </c>
      <c r="C6" s="40"/>
      <c r="D6" s="40"/>
      <c r="E6" s="40"/>
      <c r="F6" s="40"/>
      <c r="G6" s="40"/>
      <c r="H6" s="41" t="str">
        <f aca="false">IFERROR(IF(ISNUMBER(C6),AVERAGEIF(C6:G6,"&lt;&gt;"&amp;""),(COUNTIF(C6:G6,"A")*4+COUNTIF(C6:G6,"ECA")*2+COUNTIF(C6:G6,"NA")*1)/(COUNTIF(C6:G6,"A")+COUNTIF(C6:G6,"ECA")+COUNTIF(C6:G6,"NA"))),"—")</f>
        <v>—</v>
      </c>
      <c r="I6" s="40"/>
      <c r="J6" s="40"/>
      <c r="K6" s="40"/>
      <c r="L6" s="40"/>
      <c r="M6" s="40"/>
      <c r="N6" s="41" t="str">
        <f aca="false">IFERROR(IF(ISNUMBER(I6),AVERAGEIF(I6:M6,"&lt;&gt;"&amp;""),(COUNTIF(I6:M6,"A")*4+COUNTIF(I6:M6,"ECA")*2+COUNTIF(I6:M6,"NA")*1)/(COUNTIF(I6:M6,"A")+COUNTIF(I6:M6,"ECA")+COUNTIF(I6:M6,"NA"))),"—")</f>
        <v>—</v>
      </c>
      <c r="O6" s="40"/>
      <c r="P6" s="40"/>
      <c r="Q6" s="40"/>
      <c r="R6" s="40"/>
      <c r="S6" s="40"/>
      <c r="T6" s="41" t="str">
        <f aca="false">IFERROR(IF(ISNUMBER(O6),AVERAGEIF(O6:S6,"&lt;&gt;"&amp;""),(COUNTIF(O6:S6,"A")*4+COUNTIF(O6:S6,"ECA")*2+COUNTIF(O6:S6,"NA")*1)/(COUNTIF(O6:S6,"A")+COUNTIF(O6:S6,"ECA")+COUNTIF(O6:S6,"NA"))),"—")</f>
        <v>—</v>
      </c>
      <c r="U6" s="40"/>
      <c r="V6" s="40"/>
      <c r="W6" s="40"/>
      <c r="X6" s="40"/>
      <c r="Y6" s="40"/>
      <c r="Z6" s="41" t="str">
        <f aca="false">IFERROR(IF(ISNUMBER(U6),AVERAGEIF(U6:Y6,"&lt;&gt;"&amp;""),(COUNTIF(U6:Y6,"A")*4+COUNTIF(U6:Y6,"ECA")*2+COUNTIF(U6:Y6,"NA")*1)/(COUNTIF(U6:Y6,"A")+COUNTIF(U6:Y6,"ECA")+COUNTIF(U6:Y6,"NA"))),"—")</f>
        <v>—</v>
      </c>
      <c r="AA6" s="41" t="str">
        <f aca="false">IFERROR((IF(ISNUMBER(H6),H6,0)+IF(ISNUMBER(N6),N6,0)+IF(ISNUMBER(T6),T6,0)+IF(ISNUMBER(Z6),Z6,0))/(IF(ISNUMBER(H6),1,0)+IF(ISNUMBER(N6),1,0)+IF(ISNUMBER(T6),1,0)+IF(ISNUMBER(Z6),1,0)),"—")</f>
        <v>—</v>
      </c>
      <c r="AB6" s="42"/>
      <c r="AC6" s="42"/>
      <c r="AD6" s="42"/>
      <c r="AE6" s="42"/>
      <c r="AF6" s="42"/>
      <c r="AG6" s="43" t="str">
        <f aca="false">IFERROR(IF(ISNUMBER(AB6),AVERAGEIF(AB6:AF6,"&lt;&gt;"&amp;""),(COUNTIF(AB6:AF6,"A")*4+COUNTIF(AB6:AF6,"ECA")*2+COUNTIF(AB6:AF6,"NA")*1)/(COUNTIF(AB6:AF6,"A")+COUNTIF(AB6:AF6,"ECA")+COUNTIF(AB6:AF6,"NA"))),"—")</f>
        <v>—</v>
      </c>
      <c r="AH6" s="42"/>
      <c r="AI6" s="42"/>
      <c r="AJ6" s="42"/>
      <c r="AK6" s="42"/>
      <c r="AL6" s="42"/>
      <c r="AM6" s="43" t="str">
        <f aca="false">IFERROR(IF(ISNUMBER(AH6),AVERAGEIF(AH6:AL6,"&lt;&gt;"&amp;""),(COUNTIF(AH6:AL6,"A")*4+COUNTIF(AH6:AL6,"ECA")*2+COUNTIF(AH6:AL6,"NA")*1)/(COUNTIF(AH6:AL6,"A")+COUNTIF(AH6:AL6,"ECA")+COUNTIF(AH6:AL6,"NA"))),"—")</f>
        <v>—</v>
      </c>
      <c r="AN6" s="42"/>
      <c r="AO6" s="42"/>
      <c r="AP6" s="42"/>
      <c r="AQ6" s="42"/>
      <c r="AR6" s="42"/>
      <c r="AS6" s="43" t="str">
        <f aca="false">IFERROR(IF(ISNUMBER(AN6),AVERAGEIF(AN6:AR6,"&lt;&gt;"&amp;""),(COUNTIF(AN6:AR6,"A")*4+COUNTIF(AN6:AR6,"ECA")*2+COUNTIF(AN6:AR6,"NA")*1)/(COUNTIF(AN6:AR6,"A")+COUNTIF(AN6:AR6,"ECA")+COUNTIF(AN6:AR6,"NA"))),"—")</f>
        <v>—</v>
      </c>
      <c r="AT6" s="42"/>
      <c r="AU6" s="42"/>
      <c r="AV6" s="42"/>
      <c r="AW6" s="42"/>
      <c r="AX6" s="42"/>
      <c r="AY6" s="43" t="str">
        <f aca="false">IFERROR(IF(ISNUMBER(AT6),AVERAGEIF(AT6:AX6,"&lt;&gt;"&amp;""),(COUNTIF(AT6:AX6,"A")*4+COUNTIF(AT6:AX6,"ECA")*2+COUNTIF(AT6:AX6,"NA")*1)/(COUNTIF(AT6:AX6,"A")+COUNTIF(AT6:AX6,"ECA")+COUNTIF(AT6:AX6,"NA"))),"—")</f>
        <v>—</v>
      </c>
      <c r="AZ6" s="43" t="str">
        <f aca="false">IFERROR((IF(ISNUMBER(AG6),AG6,0)+IF(ISNUMBER(AM6),AM6,0)+IF(ISNUMBER(AS6),AS6,0)+IF(ISNUMBER(AY6),AY6,0))/(IF(ISNUMBER(AG6),1,0)+IF(ISNUMBER(AM6),1,0)+IF(ISNUMBER(AS6),1,0)+IF(ISNUMBER(AY6),1,0)),"—")</f>
        <v>—</v>
      </c>
      <c r="BA6" s="44"/>
      <c r="BB6" s="44"/>
      <c r="BC6" s="44"/>
      <c r="BD6" s="44"/>
      <c r="BE6" s="44"/>
      <c r="BF6" s="45" t="str">
        <f aca="false">IFERROR(IF(ISNUMBER(BA6),AVERAGEIF(BA6:BE6,"&lt;&gt;"&amp;""),(COUNTIF(BA6:BE6,"A")*4+COUNTIF(BA6:BE6,"ECA")*2+COUNTIF(BA6:BE6,"NA")*1)/(COUNTIF(BA6:BE6,"A")+COUNTIF(BA6:BE6,"ECA")+COUNTIF(BA6:BE6,"NA"))),"—")</f>
        <v>—</v>
      </c>
      <c r="BG6" s="44"/>
      <c r="BH6" s="44"/>
      <c r="BI6" s="44"/>
      <c r="BJ6" s="44"/>
      <c r="BK6" s="44"/>
      <c r="BL6" s="45" t="str">
        <f aca="false">IFERROR(IF(ISNUMBER(BG6),AVERAGEIF(BG6:BK6,"&lt;&gt;"&amp;""),(COUNTIF(BG6:BK6,"A")*4+COUNTIF(BG6:BK6,"ECA")*2+COUNTIF(BG6:BK6,"NA")*1)/(COUNTIF(BG6:BK6,"A")+COUNTIF(BG6:BK6,"ECA")+COUNTIF(BG6:BK6,"NA"))),"—")</f>
        <v>—</v>
      </c>
      <c r="BM6" s="44"/>
      <c r="BN6" s="44"/>
      <c r="BO6" s="44"/>
      <c r="BP6" s="44"/>
      <c r="BQ6" s="44"/>
      <c r="BR6" s="45" t="str">
        <f aca="false">IFERROR(IF(ISNUMBER(BM6),AVERAGEIF(BM6:BQ6,"&lt;&gt;"&amp;""),(COUNTIF(BM6:BQ6,"A")*4+COUNTIF(BM6:BQ6,"ECA")*2+COUNTIF(BM6:BQ6,"NA")*1)/(COUNTIF(BM6:BQ6,"A")+COUNTIF(BM6:BQ6,"ECA")+COUNTIF(BM6:BQ6,"NA"))),"—")</f>
        <v>—</v>
      </c>
      <c r="BS6" s="44"/>
      <c r="BT6" s="44"/>
      <c r="BU6" s="44"/>
      <c r="BV6" s="44"/>
      <c r="BW6" s="44"/>
      <c r="BX6" s="45" t="str">
        <f aca="false">IFERROR(IF(ISNUMBER(BS6),AVERAGEIF(BS6:BW6,"&lt;&gt;"&amp;""),(COUNTIF(BS6:BW6,"A")*4+COUNTIF(BS6:BW6,"ECA")*2+COUNTIF(BS6:BW6,"NA")*1)/(COUNTIF(BS6:BW6,"A")+COUNTIF(BS6:BW6,"ECA")+COUNTIF(BS6:BW6,"NA"))),"—")</f>
        <v>—</v>
      </c>
      <c r="BY6" s="45" t="str">
        <f aca="false">IFERROR((IF(ISNUMBER(BF6),BF6,0)+IF(ISNUMBER(BL6),BL6,0)+IF(ISNUMBER(BR6),BR6,0)+IF(ISNUMBER(BX6),BX6,0))/(IF(ISNUMBER(BF6),1,0)+IF(ISNUMBER(BL6),1,0)+IF(ISNUMBER(BR6),1,0)+IF(ISNUMBER(BX6),1,0)),"—")</f>
        <v>—</v>
      </c>
      <c r="BZ6" s="46"/>
      <c r="CA6" s="46"/>
      <c r="CB6" s="46"/>
      <c r="CC6" s="46"/>
      <c r="CD6" s="46"/>
      <c r="CE6" s="47" t="str">
        <f aca="false">IFERROR(IF(ISNUMBER(BZ6),AVERAGEIF(BZ6:CD6,"&lt;&gt;"&amp;""),(COUNTIF(BZ6:CD6,"A")*4+COUNTIF(BZ6:CD6,"ECA")*2+COUNTIF(BZ6:CD6,"NA")*1)/(COUNTIF(BZ6:CD6,"A")+COUNTIF(BZ6:CD6,"ECA")+COUNTIF(BZ6:CD6,"NA"))),"—")</f>
        <v>—</v>
      </c>
      <c r="CF6" s="46"/>
      <c r="CG6" s="46"/>
      <c r="CH6" s="46"/>
      <c r="CI6" s="46"/>
      <c r="CJ6" s="46"/>
      <c r="CK6" s="47" t="str">
        <f aca="false">IFERROR(IF(ISNUMBER(CF6),AVERAGEIF(CF6:CJ6,"&lt;&gt;"&amp;""),(COUNTIF(CF6:CJ6,"A")*4+COUNTIF(CF6:CJ6,"ECA")*2+COUNTIF(CF6:CJ6,"NA")*1)/(COUNTIF(CF6:CJ6,"A")+COUNTIF(CF6:CJ6,"ECA")+COUNTIF(CF6:CJ6,"NA"))),"—")</f>
        <v>—</v>
      </c>
      <c r="CL6" s="46"/>
      <c r="CM6" s="46"/>
      <c r="CN6" s="46"/>
      <c r="CO6" s="46"/>
      <c r="CP6" s="46"/>
      <c r="CQ6" s="47" t="str">
        <f aca="false">IFERROR(IF(ISNUMBER(CL6),AVERAGEIF(CL6:CP6,"&lt;&gt;"&amp;""),(COUNTIF(CL6:CP6,"A")*4+COUNTIF(CL6:CP6,"ECA")*2+COUNTIF(CL6:CP6,"NA")*1)/(COUNTIF(CL6:CP6,"A")+COUNTIF(CL6:CP6,"ECA")+COUNTIF(CL6:CP6,"NA"))),"—")</f>
        <v>—</v>
      </c>
      <c r="CR6" s="47" t="str">
        <f aca="false">IFERROR((IF(ISNUMBER(CE6),CE6,0)+IF(ISNUMBER(CK6),CK6,0)+IF(ISNUMBER(CQ6),CQ6,0))/(IF(ISNUMBER(CE6),1,0)+IF(ISNUMBER(CK6),1,0)+IF(ISNUMBER(CQ6),1,0)),"—")</f>
        <v>—</v>
      </c>
      <c r="CS6" s="48"/>
      <c r="CT6" s="48"/>
      <c r="CU6" s="48"/>
      <c r="CV6" s="48"/>
      <c r="CW6" s="48"/>
      <c r="CX6" s="49" t="str">
        <f aca="false">IFERROR(IF(ISNUMBER(CS6),AVERAGEIF(CS6:CW6,"&lt;&gt;"&amp;""),(COUNTIF(CS6:CW6,"A")*4+COUNTIF(CS6:CW6,"ECA")*2+COUNTIF(CS6:CW6,"NA")*1)/(COUNTIF(CS6:CW6,"A")+COUNTIF(CS6:CW6,"ECA")+COUNTIF(CS6:CW6,"NA"))),"—")</f>
        <v>—</v>
      </c>
      <c r="CY6" s="48"/>
      <c r="CZ6" s="48"/>
      <c r="DA6" s="48"/>
      <c r="DB6" s="48"/>
      <c r="DC6" s="48"/>
      <c r="DD6" s="49" t="str">
        <f aca="false">IFERROR(IF(ISNUMBER(CY6),AVERAGEIF(CY6:DC6,"&lt;&gt;"&amp;""),(COUNTIF(CY6:DC6,"A")*4+COUNTIF(CY6:DC6,"ECA")*2+COUNTIF(CY6:DC6,"NA")*1)/(COUNTIF(CY6:DC6,"A")+COUNTIF(CY6:DC6,"ECA")+COUNTIF(CY6:DC6,"NA"))),"—")</f>
        <v>—</v>
      </c>
      <c r="DE6" s="48"/>
      <c r="DF6" s="48"/>
      <c r="DG6" s="48"/>
      <c r="DH6" s="48"/>
      <c r="DI6" s="48"/>
      <c r="DJ6" s="49" t="str">
        <f aca="false">IFERROR(IF(ISNUMBER(DE6),AVERAGEIF(DE6:DI6,"&lt;&gt;"&amp;""),(COUNTIF(DE6:DI6,"A")*4+COUNTIF(DE6:DI6,"ECA")*2+COUNTIF(DE6:DI6,"NA")*1)/(COUNTIF(DE6:DI6,"A")+COUNTIF(DE6:DI6,"ECA")+COUNTIF(DE6:DI6,"NA"))),"—")</f>
        <v>—</v>
      </c>
      <c r="DK6" s="49" t="str">
        <f aca="false">IFERROR((IF(ISNUMBER(CX6),CX6,0)+IF(ISNUMBER(DD6),DD6,0)+IF(ISNUMBER(DJ6),DJ6,0))/(IF(ISNUMBER(CX6),1,0)+IF(ISNUMBER(DD6),1,0)+IF(ISNUMBER(DJ6),1,0)),"—")</f>
        <v>—</v>
      </c>
      <c r="DL6" s="50"/>
      <c r="DM6" s="50"/>
      <c r="DN6" s="50"/>
      <c r="DO6" s="50"/>
      <c r="DP6" s="50"/>
      <c r="DQ6" s="51" t="str">
        <f aca="false">IFERROR(IF(ISNUMBER(DL6),AVERAGEIF(DL6:DP6,"&lt;&gt;"&amp;""),(COUNTIF(DL6:DP6,"A")*4+COUNTIF(DL6:DP6,"ECA")*2+COUNTIF(DL6:DP6,"NA")*1)/(COUNTIF(DL6:DP6,"A")+COUNTIF(DL6:DP6,"ECA")+COUNTIF(DL6:DP6,"NA"))),"—")</f>
        <v>—</v>
      </c>
      <c r="DR6" s="50"/>
      <c r="DS6" s="50"/>
      <c r="DT6" s="50"/>
      <c r="DU6" s="50"/>
      <c r="DV6" s="50"/>
      <c r="DW6" s="51" t="str">
        <f aca="false">IFERROR(IF(ISNUMBER(DR6),AVERAGEIF(DR6:DV6,"&lt;&gt;"&amp;""),(COUNTIF(DR6:DV6,"A")*4+COUNTIF(DR6:DV6,"ECA")*2+COUNTIF(DR6:DV6,"NA")*1)/(COUNTIF(DR6:DV6,"A")+COUNTIF(DR6:DV6,"ECA")+COUNTIF(DR6:DV6,"NA"))),"—")</f>
        <v>—</v>
      </c>
      <c r="DX6" s="50"/>
      <c r="DY6" s="50"/>
      <c r="DZ6" s="50"/>
      <c r="EA6" s="50"/>
      <c r="EB6" s="50"/>
      <c r="EC6" s="51" t="str">
        <f aca="false">IFERROR(IF(ISNUMBER(DX6),AVERAGEIF(DX6:EB6,"&lt;&gt;"&amp;""),(COUNTIF(DX6:EB6,"A")*4+COUNTIF(DX6:EB6,"ECA")*2+COUNTIF(DX6:EB6,"NA")*1)/(COUNTIF(DX6:EB6,"A")+COUNTIF(DX6:EB6,"ECA")+COUNTIF(DX6:EB6,"NA"))),"—")</f>
        <v>—</v>
      </c>
      <c r="ED6" s="51" t="str">
        <f aca="false">IFERROR((IF(ISNUMBER(DQ6),DQ6,0)+IF(ISNUMBER(DW6),DW6,0)+IF(ISNUMBER(EC6),EC6,0))/(IF(ISNUMBER(DQ6),1,0)+IF(ISNUMBER(DW6),1,0)+IF(ISNUMBER(EC6),1,0)),"—")</f>
        <v>—</v>
      </c>
      <c r="EE6" s="52"/>
      <c r="EF6" s="52"/>
      <c r="EG6" s="52"/>
      <c r="EH6" s="52"/>
      <c r="EI6" s="52"/>
      <c r="EJ6" s="53" t="str">
        <f aca="false">IFERROR(IF(ISNUMBER(EE6),AVERAGEIF(EE6:EI6,"&lt;&gt;"&amp;""),(COUNTIF(EE6:EI6,"A")*4+COUNTIF(EE6:EI6,"ECA")*2+COUNTIF(EE6:EI6,"NA")*1)/(COUNTIF(EE6:EI6,"A")+COUNTIF(EE6:EI6,"ECA")+COUNTIF(EE6:EI6,"NA"))),"—")</f>
        <v>—</v>
      </c>
      <c r="EK6" s="52"/>
      <c r="EL6" s="52"/>
      <c r="EM6" s="52"/>
      <c r="EN6" s="52"/>
      <c r="EO6" s="52"/>
      <c r="EP6" s="53" t="str">
        <f aca="false">IFERROR(IF(ISNUMBER(EK6),AVERAGEIF(EK6:EO6,"&lt;&gt;"&amp;""),(COUNTIF(EK6:EO6,"A")*4+COUNTIF(EK6:EO6,"ECA")*2+COUNTIF(EK6:EO6,"NA")*1)/(COUNTIF(EK6:EO6,"A")+COUNTIF(EK6:EO6,"ECA")+COUNTIF(EK6:EO6,"NA"))),"—")</f>
        <v>—</v>
      </c>
      <c r="EQ6" s="52"/>
      <c r="ER6" s="52"/>
      <c r="ES6" s="52"/>
      <c r="ET6" s="52"/>
      <c r="EU6" s="52"/>
      <c r="EV6" s="53" t="str">
        <f aca="false">IFERROR(IF(ISNUMBER(EQ6),AVERAGEIF(EQ6:EU6,"&lt;&gt;"&amp;""),(COUNTIF(EQ6:EU6,"A")*4+COUNTIF(EQ6:EU6,"ECA")*2+COUNTIF(EQ6:EU6,"NA")*1)/(COUNTIF(EQ6:EU6,"A")+COUNTIF(EQ6:EU6,"ECA")+COUNTIF(EQ6:EU6,"NA"))),"—")</f>
        <v>—</v>
      </c>
      <c r="EW6" s="53" t="str">
        <f aca="false">IFERROR((IF(ISNUMBER(EJ6),EJ6,0)+IF(ISNUMBER(EP6),EP6,0)+IF(ISNUMBER(EV6),EV6,0))/(IF(ISNUMBER(EJ6),1,0)+IF(ISNUMBER(EP6),1,0)+IF(ISNUMBER(EV6),1,0)),"—")</f>
        <v>—</v>
      </c>
      <c r="EX6" s="54"/>
      <c r="EY6" s="54"/>
      <c r="EZ6" s="54"/>
      <c r="FA6" s="54"/>
      <c r="FB6" s="54"/>
      <c r="FC6" s="55" t="str">
        <f aca="false">IFERROR(IF(ISNUMBER(EX6),AVERAGEIF(EX6:FB6,"&lt;&gt;"&amp;""),(COUNTIF(EX6:FB6,"A")*4+COUNTIF(EX6:FB6,"ECA")*2+COUNTIF(EX6:FB6,"NA")*1)/(COUNTIF(EX6:FB6,"A")+COUNTIF(EX6:FB6,"ECA")+COUNTIF(EX6:FB6,"NA"))),"—")</f>
        <v>—</v>
      </c>
      <c r="FD6" s="54"/>
      <c r="FE6" s="54"/>
      <c r="FF6" s="54"/>
      <c r="FG6" s="54"/>
      <c r="FH6" s="54"/>
      <c r="FI6" s="55" t="str">
        <f aca="false">IFERROR(IF(ISNUMBER(FD6),AVERAGEIF(FD6:FH6,"&lt;&gt;"&amp;""),(COUNTIF(FD6:FH6,"A")*4+COUNTIF(FD6:FH6,"ECA")*2+COUNTIF(FD6:FH6,"NA")*1)/(COUNTIF(FD6:FH6,"A")+COUNTIF(FD6:FH6,"ECA")+COUNTIF(FD6:FH6,"NA"))),"—")</f>
        <v>—</v>
      </c>
      <c r="FJ6" s="54"/>
      <c r="FK6" s="54"/>
      <c r="FL6" s="54"/>
      <c r="FM6" s="54"/>
      <c r="FN6" s="54"/>
      <c r="FO6" s="55" t="str">
        <f aca="false">IFERROR(IF(ISNUMBER(FJ6),AVERAGEIF(FJ6:FN6,"&lt;&gt;"&amp;""),(COUNTIF(FJ6:FN6,"A")*4+COUNTIF(FJ6:FN6,"ECA")*2+COUNTIF(FJ6:FN6,"NA")*1)/(COUNTIF(FJ6:FN6,"A")+COUNTIF(FJ6:FN6,"ECA")+COUNTIF(FJ6:FN6,"NA"))),"—")</f>
        <v>—</v>
      </c>
      <c r="FP6" s="55" t="str">
        <f aca="false">IFERROR((IF(ISNUMBER(FC6),FC6,0)+IF(ISNUMBER(FI6),FI6,0)+IF(ISNUMBER(FO6),FO6,0))/(IF(ISNUMBER(FC6),1,0)+IF(ISNUMBER(FI6),1,0)+IF(ISNUMBER(FO6),1,0)),"—")</f>
        <v>—</v>
      </c>
      <c r="FQ6" s="53" t="str">
        <f aca="false">IFERROR((IF(ISNUMBER(AA6),AA6,0)+IF(ISNUMBER(AG6),AG6,0)+IF(ISNUMBER(AM6),AM6,0)+IF(ISNUMBER(AS6),AS6,0)+IF(ISNUMBER(AY6),AY6,0)+IF(ISNUMBER(BE6),BE6,0)+IF(ISNUMBER(BK6),BK6,0)+IF(ISNUMBER(BQ6),BQ6,0)+IF(ISNUMBER(BW6),BW6,0)+IF(ISNUMBER(CC6),CC6,0)+IF(ISNUMBER(CI6),CI6,0)+IF(ISNUMBER(CO6),CO6,0)+IF(ISNUMBER(CU6),CU6,0)+IF(ISNUMBER(DA6),DA6,0)+IF(ISNUMBER(DG6),DG6,0)+IF(ISNUMBER(DM6),DM6,0)+IF(ISNUMBER(DS6),DS6,0)+IF(ISNUMBER(DY6),DY6,0)+IF(ISNUMBER(EE6),EE6,0)+IF(ISNUMBER(EK6),EK6,0)+IF(ISNUMBER(EQ6),EQ6,0)+IF(ISNUMBER(EW6),EW6,0)+IF(ISNUMBER(FC6),FC6,0)+IF(ISNUMBER(FI6),FI6,0)+IF(ISNUMBER(FO6),FO6,0))/(IF(ISNUMBER(AA6),1,0)+IF(ISNUMBER(AG6),1,0)+IF(ISNUMBER(AM6),1,0)+IF(ISNUMBER(AS6),1,0)+IF(ISNUMBER(AY6),1,0)+IF(ISNUMBER(BE6),1,0)+IF(ISNUMBER(BK6),1,0)+IF(ISNUMBER(BQ6),1,0)+IF(ISNUMBER(BW6),1,0)+IF(ISNUMBER(CC6),1,0)+IF(ISNUMBER(CI6),1,0)+IF(ISNUMBER(CO6),1,0)+IF(ISNUMBER(CU6),1,0)+IF(ISNUMBER(DA6),1,0)+IF(ISNUMBER(DG6),1,0)+IF(ISNUMBER(DM6),1,0)+IF(ISNUMBER(DS6),1,0)+IF(ISNUMBER(DY6),1,0)+IF(ISNUMBER(EE6),1,0)+IF(ISNUMBER(EK6),1,0)+IF(ISNUMBER(EQ6),1,0)+IF(ISNUMBER(EW6),1,0)+IF(ISNUMBER(FC6),1,0)+IF(ISNUMBER(FI6),1,0)+IF(ISNUMBER(FO6),1,0)),"—")</f>
        <v>—</v>
      </c>
    </row>
    <row r="7" customFormat="false" ht="15" hidden="false" customHeight="true" outlineLevel="0" collapsed="false">
      <c r="A7" s="56" t="n">
        <v>2</v>
      </c>
      <c r="B7" s="57" t="s">
        <v>64</v>
      </c>
      <c r="C7" s="40"/>
      <c r="D7" s="40"/>
      <c r="E7" s="40"/>
      <c r="F7" s="40"/>
      <c r="G7" s="40"/>
      <c r="H7" s="41" t="str">
        <f aca="false">IFERROR(IF(ISNUMBER(C7),AVERAGEIF(C7:G7,"&lt;&gt;"&amp;""),(COUNTIF(C7:G7,"A")*4+COUNTIF(C7:G7,"ECA")*2+COUNTIF(C7:G7,"NA")*1)/(COUNTIF(C7:G7,"A")+COUNTIF(C7:G7,"ECA")+COUNTIF(C7:G7,"NA"))),"—")</f>
        <v>—</v>
      </c>
      <c r="I7" s="40"/>
      <c r="J7" s="40"/>
      <c r="K7" s="40"/>
      <c r="L7" s="40"/>
      <c r="M7" s="40"/>
      <c r="N7" s="41" t="str">
        <f aca="false">IFERROR(IF(ISNUMBER(I7),AVERAGEIF(I7:M7,"&lt;&gt;"&amp;""),(COUNTIF(I7:M7,"A")*4+COUNTIF(I7:M7,"ECA")*2+COUNTIF(I7:M7,"NA")*1)/(COUNTIF(I7:M7,"A")+COUNTIF(I7:M7,"ECA")+COUNTIF(I7:M7,"NA"))),"—")</f>
        <v>—</v>
      </c>
      <c r="O7" s="40"/>
      <c r="P7" s="40"/>
      <c r="Q7" s="40"/>
      <c r="R7" s="40"/>
      <c r="S7" s="40"/>
      <c r="T7" s="41" t="str">
        <f aca="false">IFERROR(IF(ISNUMBER(O7),AVERAGEIF(O7:S7,"&lt;&gt;"&amp;""),(COUNTIF(O7:S7,"A")*4+COUNTIF(O7:S7,"ECA")*2+COUNTIF(O7:S7,"NA")*1)/(COUNTIF(O7:S7,"A")+COUNTIF(O7:S7,"ECA")+COUNTIF(O7:S7,"NA"))),"—")</f>
        <v>—</v>
      </c>
      <c r="U7" s="40"/>
      <c r="V7" s="40"/>
      <c r="W7" s="40"/>
      <c r="X7" s="40"/>
      <c r="Y7" s="40"/>
      <c r="Z7" s="41" t="str">
        <f aca="false">IFERROR(IF(ISNUMBER(U7),AVERAGEIF(U7:Y7,"&lt;&gt;"&amp;""),(COUNTIF(U7:Y7,"A")*4+COUNTIF(U7:Y7,"ECA")*2+COUNTIF(U7:Y7,"NA")*1)/(COUNTIF(U7:Y7,"A")+COUNTIF(U7:Y7,"ECA")+COUNTIF(U7:Y7,"NA"))),"—")</f>
        <v>—</v>
      </c>
      <c r="AA7" s="41" t="str">
        <f aca="false">IFERROR((IF(ISNUMBER(H7),H7,0)+IF(ISNUMBER(N7),N7,0)+IF(ISNUMBER(T7),T7,0)+IF(ISNUMBER(Z7),Z7,0))/(IF(ISNUMBER(H7),1,0)+IF(ISNUMBER(N7),1,0)+IF(ISNUMBER(T7),1,0)+IF(ISNUMBER(Z7),1,0)),"—")</f>
        <v>—</v>
      </c>
      <c r="AB7" s="42"/>
      <c r="AC7" s="42"/>
      <c r="AD7" s="42"/>
      <c r="AE7" s="42"/>
      <c r="AF7" s="42"/>
      <c r="AG7" s="43" t="str">
        <f aca="false">IFERROR(IF(ISNUMBER(AB7),AVERAGEIF(AB7:AF7,"&lt;&gt;"&amp;""),(COUNTIF(AB7:AF7,"A")*4+COUNTIF(AB7:AF7,"ECA")*2+COUNTIF(AB7:AF7,"NA")*1)/(COUNTIF(AB7:AF7,"A")+COUNTIF(AB7:AF7,"ECA")+COUNTIF(AB7:AF7,"NA"))),"—")</f>
        <v>—</v>
      </c>
      <c r="AH7" s="42"/>
      <c r="AI7" s="42"/>
      <c r="AJ7" s="42"/>
      <c r="AK7" s="42"/>
      <c r="AL7" s="42"/>
      <c r="AM7" s="43" t="str">
        <f aca="false">IFERROR(IF(ISNUMBER(AH7),AVERAGEIF(AH7:AL7,"&lt;&gt;"&amp;""),(COUNTIF(AH7:AL7,"A")*4+COUNTIF(AH7:AL7,"ECA")*2+COUNTIF(AH7:AL7,"NA")*1)/(COUNTIF(AH7:AL7,"A")+COUNTIF(AH7:AL7,"ECA")+COUNTIF(AH7:AL7,"NA"))),"—")</f>
        <v>—</v>
      </c>
      <c r="AN7" s="42"/>
      <c r="AO7" s="42"/>
      <c r="AP7" s="42"/>
      <c r="AQ7" s="42"/>
      <c r="AR7" s="42"/>
      <c r="AS7" s="43" t="str">
        <f aca="false">IFERROR(IF(ISNUMBER(AN7),AVERAGEIF(AN7:AR7,"&lt;&gt;"&amp;""),(COUNTIF(AN7:AR7,"A")*4+COUNTIF(AN7:AR7,"ECA")*2+COUNTIF(AN7:AR7,"NA")*1)/(COUNTIF(AN7:AR7,"A")+COUNTIF(AN7:AR7,"ECA")+COUNTIF(AN7:AR7,"NA"))),"—")</f>
        <v>—</v>
      </c>
      <c r="AT7" s="42"/>
      <c r="AU7" s="42"/>
      <c r="AV7" s="42"/>
      <c r="AW7" s="42"/>
      <c r="AX7" s="42"/>
      <c r="AY7" s="43" t="str">
        <f aca="false">IFERROR(IF(ISNUMBER(AT7),AVERAGEIF(AT7:AX7,"&lt;&gt;"&amp;""),(COUNTIF(AT7:AX7,"A")*4+COUNTIF(AT7:AX7,"ECA")*2+COUNTIF(AT7:AX7,"NA")*1)/(COUNTIF(AT7:AX7,"A")+COUNTIF(AT7:AX7,"ECA")+COUNTIF(AT7:AX7,"NA"))),"—")</f>
        <v>—</v>
      </c>
      <c r="AZ7" s="43" t="str">
        <f aca="false">IFERROR((IF(ISNUMBER(AG7),AG7,0)+IF(ISNUMBER(AM7),AM7,0)+IF(ISNUMBER(AS7),AS7,0)+IF(ISNUMBER(AY7),AY7,0))/(IF(ISNUMBER(AG7),1,0)+IF(ISNUMBER(AM7),1,0)+IF(ISNUMBER(AS7),1,0)+IF(ISNUMBER(AY7),1,0)),"—")</f>
        <v>—</v>
      </c>
      <c r="BA7" s="44"/>
      <c r="BB7" s="44"/>
      <c r="BC7" s="44"/>
      <c r="BD7" s="44"/>
      <c r="BE7" s="44"/>
      <c r="BF7" s="45" t="str">
        <f aca="false">IFERROR(IF(ISNUMBER(BA7),AVERAGEIF(BA7:BE7,"&lt;&gt;"&amp;""),(COUNTIF(BA7:BE7,"A")*4+COUNTIF(BA7:BE7,"ECA")*2+COUNTIF(BA7:BE7,"NA")*1)/(COUNTIF(BA7:BE7,"A")+COUNTIF(BA7:BE7,"ECA")+COUNTIF(BA7:BE7,"NA"))),"—")</f>
        <v>—</v>
      </c>
      <c r="BG7" s="44"/>
      <c r="BH7" s="44"/>
      <c r="BI7" s="44"/>
      <c r="BJ7" s="44"/>
      <c r="BK7" s="44"/>
      <c r="BL7" s="45" t="str">
        <f aca="false">IFERROR(IF(ISNUMBER(BG7),AVERAGEIF(BG7:BK7,"&lt;&gt;"&amp;""),(COUNTIF(BG7:BK7,"A")*4+COUNTIF(BG7:BK7,"ECA")*2+COUNTIF(BG7:BK7,"NA")*1)/(COUNTIF(BG7:BK7,"A")+COUNTIF(BG7:BK7,"ECA")+COUNTIF(BG7:BK7,"NA"))),"—")</f>
        <v>—</v>
      </c>
      <c r="BM7" s="44"/>
      <c r="BN7" s="44"/>
      <c r="BO7" s="44"/>
      <c r="BP7" s="44"/>
      <c r="BQ7" s="44"/>
      <c r="BR7" s="45" t="str">
        <f aca="false">IFERROR(IF(ISNUMBER(BM7),AVERAGEIF(BM7:BQ7,"&lt;&gt;"&amp;""),(COUNTIF(BM7:BQ7,"A")*4+COUNTIF(BM7:BQ7,"ECA")*2+COUNTIF(BM7:BQ7,"NA")*1)/(COUNTIF(BM7:BQ7,"A")+COUNTIF(BM7:BQ7,"ECA")+COUNTIF(BM7:BQ7,"NA"))),"—")</f>
        <v>—</v>
      </c>
      <c r="BS7" s="44"/>
      <c r="BT7" s="44"/>
      <c r="BU7" s="44"/>
      <c r="BV7" s="44"/>
      <c r="BW7" s="44"/>
      <c r="BX7" s="45" t="str">
        <f aca="false">IFERROR(IF(ISNUMBER(BS7),AVERAGEIF(BS7:BW7,"&lt;&gt;"&amp;""),(COUNTIF(BS7:BW7,"A")*4+COUNTIF(BS7:BW7,"ECA")*2+COUNTIF(BS7:BW7,"NA")*1)/(COUNTIF(BS7:BW7,"A")+COUNTIF(BS7:BW7,"ECA")+COUNTIF(BS7:BW7,"NA"))),"—")</f>
        <v>—</v>
      </c>
      <c r="BY7" s="45" t="str">
        <f aca="false">IFERROR((IF(ISNUMBER(BF7),BF7,0)+IF(ISNUMBER(BL7),BL7,0)+IF(ISNUMBER(BR7),BR7,0)+IF(ISNUMBER(BX7),BX7,0))/(IF(ISNUMBER(BF7),1,0)+IF(ISNUMBER(BL7),1,0)+IF(ISNUMBER(BR7),1,0)+IF(ISNUMBER(BX7),1,0)),"—")</f>
        <v>—</v>
      </c>
      <c r="BZ7" s="46"/>
      <c r="CA7" s="46"/>
      <c r="CB7" s="46"/>
      <c r="CC7" s="46"/>
      <c r="CD7" s="46"/>
      <c r="CE7" s="47" t="str">
        <f aca="false">IFERROR(IF(ISNUMBER(BZ7),AVERAGEIF(BZ7:CD7,"&lt;&gt;"&amp;""),(COUNTIF(BZ7:CD7,"A")*4+COUNTIF(BZ7:CD7,"ECA")*2+COUNTIF(BZ7:CD7,"NA")*1)/(COUNTIF(BZ7:CD7,"A")+COUNTIF(BZ7:CD7,"ECA")+COUNTIF(BZ7:CD7,"NA"))),"—")</f>
        <v>—</v>
      </c>
      <c r="CF7" s="46"/>
      <c r="CG7" s="46"/>
      <c r="CH7" s="46"/>
      <c r="CI7" s="46"/>
      <c r="CJ7" s="46"/>
      <c r="CK7" s="47" t="str">
        <f aca="false">IFERROR(IF(ISNUMBER(CF7),AVERAGEIF(CF7:CJ7,"&lt;&gt;"&amp;""),(COUNTIF(CF7:CJ7,"A")*4+COUNTIF(CF7:CJ7,"ECA")*2+COUNTIF(CF7:CJ7,"NA")*1)/(COUNTIF(CF7:CJ7,"A")+COUNTIF(CF7:CJ7,"ECA")+COUNTIF(CF7:CJ7,"NA"))),"—")</f>
        <v>—</v>
      </c>
      <c r="CL7" s="46"/>
      <c r="CM7" s="46"/>
      <c r="CN7" s="46"/>
      <c r="CO7" s="46"/>
      <c r="CP7" s="46"/>
      <c r="CQ7" s="47" t="str">
        <f aca="false">IFERROR(IF(ISNUMBER(CL7),AVERAGEIF(CL7:CP7,"&lt;&gt;"&amp;""),(COUNTIF(CL7:CP7,"A")*4+COUNTIF(CL7:CP7,"ECA")*2+COUNTIF(CL7:CP7,"NA")*1)/(COUNTIF(CL7:CP7,"A")+COUNTIF(CL7:CP7,"ECA")+COUNTIF(CL7:CP7,"NA"))),"—")</f>
        <v>—</v>
      </c>
      <c r="CR7" s="47" t="str">
        <f aca="false">IFERROR((IF(ISNUMBER(CE7),CE7,0)+IF(ISNUMBER(CK7),CK7,0)+IF(ISNUMBER(CQ7),CQ7,0))/(IF(ISNUMBER(CE7),1,0)+IF(ISNUMBER(CK7),1,0)+IF(ISNUMBER(CQ7),1,0)),"—")</f>
        <v>—</v>
      </c>
      <c r="CS7" s="48"/>
      <c r="CT7" s="48"/>
      <c r="CU7" s="48"/>
      <c r="CV7" s="48"/>
      <c r="CW7" s="48"/>
      <c r="CX7" s="49" t="str">
        <f aca="false">IFERROR(IF(ISNUMBER(CS7),AVERAGEIF(CS7:CW7,"&lt;&gt;"&amp;""),(COUNTIF(CS7:CW7,"A")*4+COUNTIF(CS7:CW7,"ECA")*2+COUNTIF(CS7:CW7,"NA")*1)/(COUNTIF(CS7:CW7,"A")+COUNTIF(CS7:CW7,"ECA")+COUNTIF(CS7:CW7,"NA"))),"—")</f>
        <v>—</v>
      </c>
      <c r="CY7" s="48"/>
      <c r="CZ7" s="48"/>
      <c r="DA7" s="48"/>
      <c r="DB7" s="48"/>
      <c r="DC7" s="48"/>
      <c r="DD7" s="49" t="str">
        <f aca="false">IFERROR(IF(ISNUMBER(CY7),AVERAGEIF(CY7:DC7,"&lt;&gt;"&amp;""),(COUNTIF(CY7:DC7,"A")*4+COUNTIF(CY7:DC7,"ECA")*2+COUNTIF(CY7:DC7,"NA")*1)/(COUNTIF(CY7:DC7,"A")+COUNTIF(CY7:DC7,"ECA")+COUNTIF(CY7:DC7,"NA"))),"—")</f>
        <v>—</v>
      </c>
      <c r="DE7" s="48"/>
      <c r="DF7" s="48"/>
      <c r="DG7" s="48"/>
      <c r="DH7" s="48"/>
      <c r="DI7" s="48"/>
      <c r="DJ7" s="49" t="str">
        <f aca="false">IFERROR(IF(ISNUMBER(DE7),AVERAGEIF(DE7:DI7,"&lt;&gt;"&amp;""),(COUNTIF(DE7:DI7,"A")*4+COUNTIF(DE7:DI7,"ECA")*2+COUNTIF(DE7:DI7,"NA")*1)/(COUNTIF(DE7:DI7,"A")+COUNTIF(DE7:DI7,"ECA")+COUNTIF(DE7:DI7,"NA"))),"—")</f>
        <v>—</v>
      </c>
      <c r="DK7" s="49" t="str">
        <f aca="false">IFERROR((IF(ISNUMBER(CX7),CX7,0)+IF(ISNUMBER(DD7),DD7,0)+IF(ISNUMBER(DJ7),DJ7,0))/(IF(ISNUMBER(CX7),1,0)+IF(ISNUMBER(DD7),1,0)+IF(ISNUMBER(DJ7),1,0)),"—")</f>
        <v>—</v>
      </c>
      <c r="DL7" s="50"/>
      <c r="DM7" s="50"/>
      <c r="DN7" s="50"/>
      <c r="DO7" s="50"/>
      <c r="DP7" s="50"/>
      <c r="DQ7" s="51" t="str">
        <f aca="false">IFERROR(IF(ISNUMBER(DL7),AVERAGEIF(DL7:DP7,"&lt;&gt;"&amp;""),(COUNTIF(DL7:DP7,"A")*4+COUNTIF(DL7:DP7,"ECA")*2+COUNTIF(DL7:DP7,"NA")*1)/(COUNTIF(DL7:DP7,"A")+COUNTIF(DL7:DP7,"ECA")+COUNTIF(DL7:DP7,"NA"))),"—")</f>
        <v>—</v>
      </c>
      <c r="DR7" s="50"/>
      <c r="DS7" s="50"/>
      <c r="DT7" s="50"/>
      <c r="DU7" s="50"/>
      <c r="DV7" s="50"/>
      <c r="DW7" s="51" t="str">
        <f aca="false">IFERROR(IF(ISNUMBER(DR7),AVERAGEIF(DR7:DV7,"&lt;&gt;"&amp;""),(COUNTIF(DR7:DV7,"A")*4+COUNTIF(DR7:DV7,"ECA")*2+COUNTIF(DR7:DV7,"NA")*1)/(COUNTIF(DR7:DV7,"A")+COUNTIF(DR7:DV7,"ECA")+COUNTIF(DR7:DV7,"NA"))),"—")</f>
        <v>—</v>
      </c>
      <c r="DX7" s="50"/>
      <c r="DY7" s="50"/>
      <c r="DZ7" s="50"/>
      <c r="EA7" s="50"/>
      <c r="EB7" s="50"/>
      <c r="EC7" s="51" t="str">
        <f aca="false">IFERROR(IF(ISNUMBER(DX7),AVERAGEIF(DX7:EB7,"&lt;&gt;"&amp;""),(COUNTIF(DX7:EB7,"A")*4+COUNTIF(DX7:EB7,"ECA")*2+COUNTIF(DX7:EB7,"NA")*1)/(COUNTIF(DX7:EB7,"A")+COUNTIF(DX7:EB7,"ECA")+COUNTIF(DX7:EB7,"NA"))),"—")</f>
        <v>—</v>
      </c>
      <c r="ED7" s="51" t="str">
        <f aca="false">IFERROR((IF(ISNUMBER(DQ7),DQ7,0)+IF(ISNUMBER(DW7),DW7,0)+IF(ISNUMBER(EC7),EC7,0))/(IF(ISNUMBER(DQ7),1,0)+IF(ISNUMBER(DW7),1,0)+IF(ISNUMBER(EC7),1,0)),"—")</f>
        <v>—</v>
      </c>
      <c r="EE7" s="52"/>
      <c r="EF7" s="52"/>
      <c r="EG7" s="52"/>
      <c r="EH7" s="52"/>
      <c r="EI7" s="52"/>
      <c r="EJ7" s="53" t="str">
        <f aca="false">IFERROR(IF(ISNUMBER(EE7),AVERAGEIF(EE7:EI7,"&lt;&gt;"&amp;""),(COUNTIF(EE7:EI7,"A")*4+COUNTIF(EE7:EI7,"ECA")*2+COUNTIF(EE7:EI7,"NA")*1)/(COUNTIF(EE7:EI7,"A")+COUNTIF(EE7:EI7,"ECA")+COUNTIF(EE7:EI7,"NA"))),"—")</f>
        <v>—</v>
      </c>
      <c r="EK7" s="52"/>
      <c r="EL7" s="52"/>
      <c r="EM7" s="52"/>
      <c r="EN7" s="52"/>
      <c r="EO7" s="52"/>
      <c r="EP7" s="53" t="str">
        <f aca="false">IFERROR(IF(ISNUMBER(EK7),AVERAGEIF(EK7:EO7,"&lt;&gt;"&amp;""),(COUNTIF(EK7:EO7,"A")*4+COUNTIF(EK7:EO7,"ECA")*2+COUNTIF(EK7:EO7,"NA")*1)/(COUNTIF(EK7:EO7,"A")+COUNTIF(EK7:EO7,"ECA")+COUNTIF(EK7:EO7,"NA"))),"—")</f>
        <v>—</v>
      </c>
      <c r="EQ7" s="52"/>
      <c r="ER7" s="52"/>
      <c r="ES7" s="52"/>
      <c r="ET7" s="52"/>
      <c r="EU7" s="52"/>
      <c r="EV7" s="53" t="str">
        <f aca="false">IFERROR(IF(ISNUMBER(EQ7),AVERAGEIF(EQ7:EU7,"&lt;&gt;"&amp;""),(COUNTIF(EQ7:EU7,"A")*4+COUNTIF(EQ7:EU7,"ECA")*2+COUNTIF(EQ7:EU7,"NA")*1)/(COUNTIF(EQ7:EU7,"A")+COUNTIF(EQ7:EU7,"ECA")+COUNTIF(EQ7:EU7,"NA"))),"—")</f>
        <v>—</v>
      </c>
      <c r="EW7" s="53" t="str">
        <f aca="false">IFERROR((IF(ISNUMBER(EJ7),EJ7,0)+IF(ISNUMBER(EP7),EP7,0)+IF(ISNUMBER(EV7),EV7,0))/(IF(ISNUMBER(EJ7),1,0)+IF(ISNUMBER(EP7),1,0)+IF(ISNUMBER(EV7),1,0)),"—")</f>
        <v>—</v>
      </c>
      <c r="EX7" s="54"/>
      <c r="EY7" s="54"/>
      <c r="EZ7" s="54"/>
      <c r="FA7" s="54"/>
      <c r="FB7" s="54"/>
      <c r="FC7" s="55" t="str">
        <f aca="false">IFERROR(IF(ISNUMBER(EX7),AVERAGEIF(EX7:FB7,"&lt;&gt;"&amp;""),(COUNTIF(EX7:FB7,"A")*4+COUNTIF(EX7:FB7,"ECA")*2+COUNTIF(EX7:FB7,"NA")*1)/(COUNTIF(EX7:FB7,"A")+COUNTIF(EX7:FB7,"ECA")+COUNTIF(EX7:FB7,"NA"))),"—")</f>
        <v>—</v>
      </c>
      <c r="FD7" s="54"/>
      <c r="FE7" s="54"/>
      <c r="FF7" s="54"/>
      <c r="FG7" s="54"/>
      <c r="FH7" s="54"/>
      <c r="FI7" s="55" t="str">
        <f aca="false">IFERROR(IF(ISNUMBER(FD7),AVERAGEIF(FD7:FH7,"&lt;&gt;"&amp;""),(COUNTIF(FD7:FH7,"A")*4+COUNTIF(FD7:FH7,"ECA")*2+COUNTIF(FD7:FH7,"NA")*1)/(COUNTIF(FD7:FH7,"A")+COUNTIF(FD7:FH7,"ECA")+COUNTIF(FD7:FH7,"NA"))),"—")</f>
        <v>—</v>
      </c>
      <c r="FJ7" s="54"/>
      <c r="FK7" s="54"/>
      <c r="FL7" s="54"/>
      <c r="FM7" s="54"/>
      <c r="FN7" s="54"/>
      <c r="FO7" s="55" t="str">
        <f aca="false">IFERROR(IF(ISNUMBER(FJ7),AVERAGEIF(FJ7:FN7,"&lt;&gt;"&amp;""),(COUNTIF(FJ7:FN7,"A")*4+COUNTIF(FJ7:FN7,"ECA")*2+COUNTIF(FJ7:FN7,"NA")*1)/(COUNTIF(FJ7:FN7,"A")+COUNTIF(FJ7:FN7,"ECA")+COUNTIF(FJ7:FN7,"NA"))),"—")</f>
        <v>—</v>
      </c>
      <c r="FP7" s="55" t="str">
        <f aca="false">IFERROR((IF(ISNUMBER(FC7),FC7,0)+IF(ISNUMBER(FI7),FI7,0)+IF(ISNUMBER(FO7),FO7,0))/(IF(ISNUMBER(FC7),1,0)+IF(ISNUMBER(FI7),1,0)+IF(ISNUMBER(FO7),1,0)),"—")</f>
        <v>—</v>
      </c>
      <c r="FQ7" s="53" t="str">
        <f aca="false">IFERROR((IF(ISNUMBER(AA7),AA7,0)+IF(ISNUMBER(AG7),AG7,0)+IF(ISNUMBER(AM7),AM7,0)+IF(ISNUMBER(AS7),AS7,0)+IF(ISNUMBER(AY7),AY7,0)+IF(ISNUMBER(BE7),BE7,0)+IF(ISNUMBER(BK7),BK7,0)+IF(ISNUMBER(BQ7),BQ7,0)+IF(ISNUMBER(BW7),BW7,0)+IF(ISNUMBER(CC7),CC7,0)+IF(ISNUMBER(CI7),CI7,0)+IF(ISNUMBER(CO7),CO7,0)+IF(ISNUMBER(CU7),CU7,0)+IF(ISNUMBER(DA7),DA7,0)+IF(ISNUMBER(DG7),DG7,0)+IF(ISNUMBER(DM7),DM7,0)+IF(ISNUMBER(DS7),DS7,0)+IF(ISNUMBER(DY7),DY7,0)+IF(ISNUMBER(EE7),EE7,0)+IF(ISNUMBER(EK7),EK7,0)+IF(ISNUMBER(EQ7),EQ7,0)+IF(ISNUMBER(EW7),EW7,0)+IF(ISNUMBER(FC7),FC7,0)+IF(ISNUMBER(FI7),FI7,0)+IF(ISNUMBER(FO7),FO7,0))/(IF(ISNUMBER(AA7),1,0)+IF(ISNUMBER(AG7),1,0)+IF(ISNUMBER(AM7),1,0)+IF(ISNUMBER(AS7),1,0)+IF(ISNUMBER(AY7),1,0)+IF(ISNUMBER(BE7),1,0)+IF(ISNUMBER(BK7),1,0)+IF(ISNUMBER(BQ7),1,0)+IF(ISNUMBER(BW7),1,0)+IF(ISNUMBER(CC7),1,0)+IF(ISNUMBER(CI7),1,0)+IF(ISNUMBER(CO7),1,0)+IF(ISNUMBER(CU7),1,0)+IF(ISNUMBER(DA7),1,0)+IF(ISNUMBER(DG7),1,0)+IF(ISNUMBER(DM7),1,0)+IF(ISNUMBER(DS7),1,0)+IF(ISNUMBER(DY7),1,0)+IF(ISNUMBER(EE7),1,0)+IF(ISNUMBER(EK7),1,0)+IF(ISNUMBER(EQ7),1,0)+IF(ISNUMBER(EW7),1,0)+IF(ISNUMBER(FC7),1,0)+IF(ISNUMBER(FI7),1,0)+IF(ISNUMBER(FO7),1,0)),"—")</f>
        <v>—</v>
      </c>
    </row>
    <row r="8" customFormat="false" ht="15" hidden="false" customHeight="true" outlineLevel="0" collapsed="false">
      <c r="A8" s="38" t="n">
        <v>3</v>
      </c>
      <c r="B8" s="39" t="s">
        <v>65</v>
      </c>
      <c r="C8" s="40"/>
      <c r="D8" s="40"/>
      <c r="E8" s="40"/>
      <c r="F8" s="40"/>
      <c r="G8" s="40"/>
      <c r="H8" s="41" t="str">
        <f aca="false">IFERROR(IF(ISNUMBER(C8),AVERAGEIF(C8:G8,"&lt;&gt;"&amp;""),(COUNTIF(C8:G8,"A")*4+COUNTIF(C8:G8,"ECA")*2+COUNTIF(C8:G8,"NA")*1)/(COUNTIF(C8:G8,"A")+COUNTIF(C8:G8,"ECA")+COUNTIF(C8:G8,"NA"))),"—")</f>
        <v>—</v>
      </c>
      <c r="I8" s="40"/>
      <c r="J8" s="40"/>
      <c r="K8" s="40"/>
      <c r="L8" s="40"/>
      <c r="M8" s="40"/>
      <c r="N8" s="41" t="str">
        <f aca="false">IFERROR(IF(ISNUMBER(I8),AVERAGEIF(I8:M8,"&lt;&gt;"&amp;""),(COUNTIF(I8:M8,"A")*4+COUNTIF(I8:M8,"ECA")*2+COUNTIF(I8:M8,"NA")*1)/(COUNTIF(I8:M8,"A")+COUNTIF(I8:M8,"ECA")+COUNTIF(I8:M8,"NA"))),"—")</f>
        <v>—</v>
      </c>
      <c r="O8" s="40"/>
      <c r="P8" s="40"/>
      <c r="Q8" s="40"/>
      <c r="R8" s="40"/>
      <c r="S8" s="40"/>
      <c r="T8" s="41" t="str">
        <f aca="false">IFERROR(IF(ISNUMBER(O8),AVERAGEIF(O8:S8,"&lt;&gt;"&amp;""),(COUNTIF(O8:S8,"A")*4+COUNTIF(O8:S8,"ECA")*2+COUNTIF(O8:S8,"NA")*1)/(COUNTIF(O8:S8,"A")+COUNTIF(O8:S8,"ECA")+COUNTIF(O8:S8,"NA"))),"—")</f>
        <v>—</v>
      </c>
      <c r="U8" s="40"/>
      <c r="V8" s="40"/>
      <c r="W8" s="40"/>
      <c r="X8" s="40"/>
      <c r="Y8" s="40"/>
      <c r="Z8" s="41" t="str">
        <f aca="false">IFERROR(IF(ISNUMBER(U8),AVERAGEIF(U8:Y8,"&lt;&gt;"&amp;""),(COUNTIF(U8:Y8,"A")*4+COUNTIF(U8:Y8,"ECA")*2+COUNTIF(U8:Y8,"NA")*1)/(COUNTIF(U8:Y8,"A")+COUNTIF(U8:Y8,"ECA")+COUNTIF(U8:Y8,"NA"))),"—")</f>
        <v>—</v>
      </c>
      <c r="AA8" s="41" t="str">
        <f aca="false">IFERROR((IF(ISNUMBER(H8),H8,0)+IF(ISNUMBER(N8),N8,0)+IF(ISNUMBER(T8),T8,0)+IF(ISNUMBER(Z8),Z8,0))/(IF(ISNUMBER(H8),1,0)+IF(ISNUMBER(N8),1,0)+IF(ISNUMBER(T8),1,0)+IF(ISNUMBER(Z8),1,0)),"—")</f>
        <v>—</v>
      </c>
      <c r="AB8" s="42"/>
      <c r="AC8" s="42"/>
      <c r="AD8" s="42"/>
      <c r="AE8" s="42"/>
      <c r="AF8" s="42"/>
      <c r="AG8" s="43" t="str">
        <f aca="false">IFERROR(IF(ISNUMBER(AB8),AVERAGEIF(AB8:AF8,"&lt;&gt;"&amp;""),(COUNTIF(AB8:AF8,"A")*4+COUNTIF(AB8:AF8,"ECA")*2+COUNTIF(AB8:AF8,"NA")*1)/(COUNTIF(AB8:AF8,"A")+COUNTIF(AB8:AF8,"ECA")+COUNTIF(AB8:AF8,"NA"))),"—")</f>
        <v>—</v>
      </c>
      <c r="AH8" s="42"/>
      <c r="AI8" s="42"/>
      <c r="AJ8" s="42"/>
      <c r="AK8" s="42"/>
      <c r="AL8" s="42"/>
      <c r="AM8" s="43" t="str">
        <f aca="false">IFERROR(IF(ISNUMBER(AH8),AVERAGEIF(AH8:AL8,"&lt;&gt;"&amp;""),(COUNTIF(AH8:AL8,"A")*4+COUNTIF(AH8:AL8,"ECA")*2+COUNTIF(AH8:AL8,"NA")*1)/(COUNTIF(AH8:AL8,"A")+COUNTIF(AH8:AL8,"ECA")+COUNTIF(AH8:AL8,"NA"))),"—")</f>
        <v>—</v>
      </c>
      <c r="AN8" s="42"/>
      <c r="AO8" s="42"/>
      <c r="AP8" s="42"/>
      <c r="AQ8" s="42"/>
      <c r="AR8" s="42"/>
      <c r="AS8" s="43" t="str">
        <f aca="false">IFERROR(IF(ISNUMBER(AN8),AVERAGEIF(AN8:AR8,"&lt;&gt;"&amp;""),(COUNTIF(AN8:AR8,"A")*4+COUNTIF(AN8:AR8,"ECA")*2+COUNTIF(AN8:AR8,"NA")*1)/(COUNTIF(AN8:AR8,"A")+COUNTIF(AN8:AR8,"ECA")+COUNTIF(AN8:AR8,"NA"))),"—")</f>
        <v>—</v>
      </c>
      <c r="AT8" s="42"/>
      <c r="AU8" s="42"/>
      <c r="AV8" s="42"/>
      <c r="AW8" s="42"/>
      <c r="AX8" s="42"/>
      <c r="AY8" s="43" t="str">
        <f aca="false">IFERROR(IF(ISNUMBER(AT8),AVERAGEIF(AT8:AX8,"&lt;&gt;"&amp;""),(COUNTIF(AT8:AX8,"A")*4+COUNTIF(AT8:AX8,"ECA")*2+COUNTIF(AT8:AX8,"NA")*1)/(COUNTIF(AT8:AX8,"A")+COUNTIF(AT8:AX8,"ECA")+COUNTIF(AT8:AX8,"NA"))),"—")</f>
        <v>—</v>
      </c>
      <c r="AZ8" s="43" t="str">
        <f aca="false">IFERROR((IF(ISNUMBER(AG8),AG8,0)+IF(ISNUMBER(AM8),AM8,0)+IF(ISNUMBER(AS8),AS8,0)+IF(ISNUMBER(AY8),AY8,0))/(IF(ISNUMBER(AG8),1,0)+IF(ISNUMBER(AM8),1,0)+IF(ISNUMBER(AS8),1,0)+IF(ISNUMBER(AY8),1,0)),"—")</f>
        <v>—</v>
      </c>
      <c r="BA8" s="44"/>
      <c r="BB8" s="44"/>
      <c r="BC8" s="44"/>
      <c r="BD8" s="44"/>
      <c r="BE8" s="44"/>
      <c r="BF8" s="45" t="str">
        <f aca="false">IFERROR(IF(ISNUMBER(BA8),AVERAGEIF(BA8:BE8,"&lt;&gt;"&amp;""),(COUNTIF(BA8:BE8,"A")*4+COUNTIF(BA8:BE8,"ECA")*2+COUNTIF(BA8:BE8,"NA")*1)/(COUNTIF(BA8:BE8,"A")+COUNTIF(BA8:BE8,"ECA")+COUNTIF(BA8:BE8,"NA"))),"—")</f>
        <v>—</v>
      </c>
      <c r="BG8" s="44"/>
      <c r="BH8" s="44"/>
      <c r="BI8" s="44"/>
      <c r="BJ8" s="44"/>
      <c r="BK8" s="44"/>
      <c r="BL8" s="45" t="str">
        <f aca="false">IFERROR(IF(ISNUMBER(BG8),AVERAGEIF(BG8:BK8,"&lt;&gt;"&amp;""),(COUNTIF(BG8:BK8,"A")*4+COUNTIF(BG8:BK8,"ECA")*2+COUNTIF(BG8:BK8,"NA")*1)/(COUNTIF(BG8:BK8,"A")+COUNTIF(BG8:BK8,"ECA")+COUNTIF(BG8:BK8,"NA"))),"—")</f>
        <v>—</v>
      </c>
      <c r="BM8" s="44"/>
      <c r="BN8" s="44"/>
      <c r="BO8" s="44"/>
      <c r="BP8" s="44"/>
      <c r="BQ8" s="44"/>
      <c r="BR8" s="45" t="str">
        <f aca="false">IFERROR(IF(ISNUMBER(BM8),AVERAGEIF(BM8:BQ8,"&lt;&gt;"&amp;""),(COUNTIF(BM8:BQ8,"A")*4+COUNTIF(BM8:BQ8,"ECA")*2+COUNTIF(BM8:BQ8,"NA")*1)/(COUNTIF(BM8:BQ8,"A")+COUNTIF(BM8:BQ8,"ECA")+COUNTIF(BM8:BQ8,"NA"))),"—")</f>
        <v>—</v>
      </c>
      <c r="BS8" s="44"/>
      <c r="BT8" s="44"/>
      <c r="BU8" s="44"/>
      <c r="BV8" s="44"/>
      <c r="BW8" s="44"/>
      <c r="BX8" s="45" t="str">
        <f aca="false">IFERROR(IF(ISNUMBER(BS8),AVERAGEIF(BS8:BW8,"&lt;&gt;"&amp;""),(COUNTIF(BS8:BW8,"A")*4+COUNTIF(BS8:BW8,"ECA")*2+COUNTIF(BS8:BW8,"NA")*1)/(COUNTIF(BS8:BW8,"A")+COUNTIF(BS8:BW8,"ECA")+COUNTIF(BS8:BW8,"NA"))),"—")</f>
        <v>—</v>
      </c>
      <c r="BY8" s="45" t="str">
        <f aca="false">IFERROR((IF(ISNUMBER(BF8),BF8,0)+IF(ISNUMBER(BL8),BL8,0)+IF(ISNUMBER(BR8),BR8,0)+IF(ISNUMBER(BX8),BX8,0))/(IF(ISNUMBER(BF8),1,0)+IF(ISNUMBER(BL8),1,0)+IF(ISNUMBER(BR8),1,0)+IF(ISNUMBER(BX8),1,0)),"—")</f>
        <v>—</v>
      </c>
      <c r="BZ8" s="46"/>
      <c r="CA8" s="46"/>
      <c r="CB8" s="46"/>
      <c r="CC8" s="46"/>
      <c r="CD8" s="46"/>
      <c r="CE8" s="47" t="str">
        <f aca="false">IFERROR(IF(ISNUMBER(BZ8),AVERAGEIF(BZ8:CD8,"&lt;&gt;"&amp;""),(COUNTIF(BZ8:CD8,"A")*4+COUNTIF(BZ8:CD8,"ECA")*2+COUNTIF(BZ8:CD8,"NA")*1)/(COUNTIF(BZ8:CD8,"A")+COUNTIF(BZ8:CD8,"ECA")+COUNTIF(BZ8:CD8,"NA"))),"—")</f>
        <v>—</v>
      </c>
      <c r="CF8" s="46"/>
      <c r="CG8" s="46"/>
      <c r="CH8" s="46"/>
      <c r="CI8" s="46"/>
      <c r="CJ8" s="46"/>
      <c r="CK8" s="47" t="str">
        <f aca="false">IFERROR(IF(ISNUMBER(CF8),AVERAGEIF(CF8:CJ8,"&lt;&gt;"&amp;""),(COUNTIF(CF8:CJ8,"A")*4+COUNTIF(CF8:CJ8,"ECA")*2+COUNTIF(CF8:CJ8,"NA")*1)/(COUNTIF(CF8:CJ8,"A")+COUNTIF(CF8:CJ8,"ECA")+COUNTIF(CF8:CJ8,"NA"))),"—")</f>
        <v>—</v>
      </c>
      <c r="CL8" s="46"/>
      <c r="CM8" s="46"/>
      <c r="CN8" s="46"/>
      <c r="CO8" s="46"/>
      <c r="CP8" s="46"/>
      <c r="CQ8" s="47" t="str">
        <f aca="false">IFERROR(IF(ISNUMBER(CL8),AVERAGEIF(CL8:CP8,"&lt;&gt;"&amp;""),(COUNTIF(CL8:CP8,"A")*4+COUNTIF(CL8:CP8,"ECA")*2+COUNTIF(CL8:CP8,"NA")*1)/(COUNTIF(CL8:CP8,"A")+COUNTIF(CL8:CP8,"ECA")+COUNTIF(CL8:CP8,"NA"))),"—")</f>
        <v>—</v>
      </c>
      <c r="CR8" s="47" t="str">
        <f aca="false">IFERROR((IF(ISNUMBER(CE8),CE8,0)+IF(ISNUMBER(CK8),CK8,0)+IF(ISNUMBER(CQ8),CQ8,0))/(IF(ISNUMBER(CE8),1,0)+IF(ISNUMBER(CK8),1,0)+IF(ISNUMBER(CQ8),1,0)),"—")</f>
        <v>—</v>
      </c>
      <c r="CS8" s="48"/>
      <c r="CT8" s="48"/>
      <c r="CU8" s="48"/>
      <c r="CV8" s="48"/>
      <c r="CW8" s="48"/>
      <c r="CX8" s="49" t="str">
        <f aca="false">IFERROR(IF(ISNUMBER(CS8),AVERAGEIF(CS8:CW8,"&lt;&gt;"&amp;""),(COUNTIF(CS8:CW8,"A")*4+COUNTIF(CS8:CW8,"ECA")*2+COUNTIF(CS8:CW8,"NA")*1)/(COUNTIF(CS8:CW8,"A")+COUNTIF(CS8:CW8,"ECA")+COUNTIF(CS8:CW8,"NA"))),"—")</f>
        <v>—</v>
      </c>
      <c r="CY8" s="48"/>
      <c r="CZ8" s="48"/>
      <c r="DA8" s="48"/>
      <c r="DB8" s="48"/>
      <c r="DC8" s="48"/>
      <c r="DD8" s="49" t="str">
        <f aca="false">IFERROR(IF(ISNUMBER(CY8),AVERAGEIF(CY8:DC8,"&lt;&gt;"&amp;""),(COUNTIF(CY8:DC8,"A")*4+COUNTIF(CY8:DC8,"ECA")*2+COUNTIF(CY8:DC8,"NA")*1)/(COUNTIF(CY8:DC8,"A")+COUNTIF(CY8:DC8,"ECA")+COUNTIF(CY8:DC8,"NA"))),"—")</f>
        <v>—</v>
      </c>
      <c r="DE8" s="48"/>
      <c r="DF8" s="48"/>
      <c r="DG8" s="48"/>
      <c r="DH8" s="48"/>
      <c r="DI8" s="48"/>
      <c r="DJ8" s="49" t="str">
        <f aca="false">IFERROR(IF(ISNUMBER(DE8),AVERAGEIF(DE8:DI8,"&lt;&gt;"&amp;""),(COUNTIF(DE8:DI8,"A")*4+COUNTIF(DE8:DI8,"ECA")*2+COUNTIF(DE8:DI8,"NA")*1)/(COUNTIF(DE8:DI8,"A")+COUNTIF(DE8:DI8,"ECA")+COUNTIF(DE8:DI8,"NA"))),"—")</f>
        <v>—</v>
      </c>
      <c r="DK8" s="49" t="str">
        <f aca="false">IFERROR((IF(ISNUMBER(CX8),CX8,0)+IF(ISNUMBER(DD8),DD8,0)+IF(ISNUMBER(DJ8),DJ8,0))/(IF(ISNUMBER(CX8),1,0)+IF(ISNUMBER(DD8),1,0)+IF(ISNUMBER(DJ8),1,0)),"—")</f>
        <v>—</v>
      </c>
      <c r="DL8" s="50"/>
      <c r="DM8" s="50"/>
      <c r="DN8" s="50"/>
      <c r="DO8" s="50"/>
      <c r="DP8" s="50"/>
      <c r="DQ8" s="51" t="str">
        <f aca="false">IFERROR(IF(ISNUMBER(DL8),AVERAGEIF(DL8:DP8,"&lt;&gt;"&amp;""),(COUNTIF(DL8:DP8,"A")*4+COUNTIF(DL8:DP8,"ECA")*2+COUNTIF(DL8:DP8,"NA")*1)/(COUNTIF(DL8:DP8,"A")+COUNTIF(DL8:DP8,"ECA")+COUNTIF(DL8:DP8,"NA"))),"—")</f>
        <v>—</v>
      </c>
      <c r="DR8" s="50"/>
      <c r="DS8" s="50"/>
      <c r="DT8" s="50"/>
      <c r="DU8" s="50"/>
      <c r="DV8" s="50"/>
      <c r="DW8" s="51" t="str">
        <f aca="false">IFERROR(IF(ISNUMBER(DR8),AVERAGEIF(DR8:DV8,"&lt;&gt;"&amp;""),(COUNTIF(DR8:DV8,"A")*4+COUNTIF(DR8:DV8,"ECA")*2+COUNTIF(DR8:DV8,"NA")*1)/(COUNTIF(DR8:DV8,"A")+COUNTIF(DR8:DV8,"ECA")+COUNTIF(DR8:DV8,"NA"))),"—")</f>
        <v>—</v>
      </c>
      <c r="DX8" s="50"/>
      <c r="DY8" s="50"/>
      <c r="DZ8" s="50"/>
      <c r="EA8" s="50"/>
      <c r="EB8" s="50"/>
      <c r="EC8" s="51" t="str">
        <f aca="false">IFERROR(IF(ISNUMBER(DX8),AVERAGEIF(DX8:EB8,"&lt;&gt;"&amp;""),(COUNTIF(DX8:EB8,"A")*4+COUNTIF(DX8:EB8,"ECA")*2+COUNTIF(DX8:EB8,"NA")*1)/(COUNTIF(DX8:EB8,"A")+COUNTIF(DX8:EB8,"ECA")+COUNTIF(DX8:EB8,"NA"))),"—")</f>
        <v>—</v>
      </c>
      <c r="ED8" s="51" t="str">
        <f aca="false">IFERROR((IF(ISNUMBER(DQ8),DQ8,0)+IF(ISNUMBER(DW8),DW8,0)+IF(ISNUMBER(EC8),EC8,0))/(IF(ISNUMBER(DQ8),1,0)+IF(ISNUMBER(DW8),1,0)+IF(ISNUMBER(EC8),1,0)),"—")</f>
        <v>—</v>
      </c>
      <c r="EE8" s="52"/>
      <c r="EF8" s="52"/>
      <c r="EG8" s="52"/>
      <c r="EH8" s="52"/>
      <c r="EI8" s="52"/>
      <c r="EJ8" s="53" t="str">
        <f aca="false">IFERROR(IF(ISNUMBER(EE8),AVERAGEIF(EE8:EI8,"&lt;&gt;"&amp;""),(COUNTIF(EE8:EI8,"A")*4+COUNTIF(EE8:EI8,"ECA")*2+COUNTIF(EE8:EI8,"NA")*1)/(COUNTIF(EE8:EI8,"A")+COUNTIF(EE8:EI8,"ECA")+COUNTIF(EE8:EI8,"NA"))),"—")</f>
        <v>—</v>
      </c>
      <c r="EK8" s="52"/>
      <c r="EL8" s="52"/>
      <c r="EM8" s="52"/>
      <c r="EN8" s="52"/>
      <c r="EO8" s="52"/>
      <c r="EP8" s="53" t="str">
        <f aca="false">IFERROR(IF(ISNUMBER(EK8),AVERAGEIF(EK8:EO8,"&lt;&gt;"&amp;""),(COUNTIF(EK8:EO8,"A")*4+COUNTIF(EK8:EO8,"ECA")*2+COUNTIF(EK8:EO8,"NA")*1)/(COUNTIF(EK8:EO8,"A")+COUNTIF(EK8:EO8,"ECA")+COUNTIF(EK8:EO8,"NA"))),"—")</f>
        <v>—</v>
      </c>
      <c r="EQ8" s="52"/>
      <c r="ER8" s="52"/>
      <c r="ES8" s="52"/>
      <c r="ET8" s="52"/>
      <c r="EU8" s="52"/>
      <c r="EV8" s="53" t="str">
        <f aca="false">IFERROR(IF(ISNUMBER(EQ8),AVERAGEIF(EQ8:EU8,"&lt;&gt;"&amp;""),(COUNTIF(EQ8:EU8,"A")*4+COUNTIF(EQ8:EU8,"ECA")*2+COUNTIF(EQ8:EU8,"NA")*1)/(COUNTIF(EQ8:EU8,"A")+COUNTIF(EQ8:EU8,"ECA")+COUNTIF(EQ8:EU8,"NA"))),"—")</f>
        <v>—</v>
      </c>
      <c r="EW8" s="53" t="str">
        <f aca="false">IFERROR((IF(ISNUMBER(EJ8),EJ8,0)+IF(ISNUMBER(EP8),EP8,0)+IF(ISNUMBER(EV8),EV8,0))/(IF(ISNUMBER(EJ8),1,0)+IF(ISNUMBER(EP8),1,0)+IF(ISNUMBER(EV8),1,0)),"—")</f>
        <v>—</v>
      </c>
      <c r="EX8" s="54"/>
      <c r="EY8" s="54"/>
      <c r="EZ8" s="54"/>
      <c r="FA8" s="54"/>
      <c r="FB8" s="54"/>
      <c r="FC8" s="55" t="str">
        <f aca="false">IFERROR(IF(ISNUMBER(EX8),AVERAGEIF(EX8:FB8,"&lt;&gt;"&amp;""),(COUNTIF(EX8:FB8,"A")*4+COUNTIF(EX8:FB8,"ECA")*2+COUNTIF(EX8:FB8,"NA")*1)/(COUNTIF(EX8:FB8,"A")+COUNTIF(EX8:FB8,"ECA")+COUNTIF(EX8:FB8,"NA"))),"—")</f>
        <v>—</v>
      </c>
      <c r="FD8" s="54"/>
      <c r="FE8" s="54"/>
      <c r="FF8" s="54"/>
      <c r="FG8" s="54"/>
      <c r="FH8" s="54"/>
      <c r="FI8" s="55" t="str">
        <f aca="false">IFERROR(IF(ISNUMBER(FD8),AVERAGEIF(FD8:FH8,"&lt;&gt;"&amp;""),(COUNTIF(FD8:FH8,"A")*4+COUNTIF(FD8:FH8,"ECA")*2+COUNTIF(FD8:FH8,"NA")*1)/(COUNTIF(FD8:FH8,"A")+COUNTIF(FD8:FH8,"ECA")+COUNTIF(FD8:FH8,"NA"))),"—")</f>
        <v>—</v>
      </c>
      <c r="FJ8" s="54"/>
      <c r="FK8" s="54"/>
      <c r="FL8" s="54"/>
      <c r="FM8" s="54"/>
      <c r="FN8" s="54"/>
      <c r="FO8" s="55" t="str">
        <f aca="false">IFERROR(IF(ISNUMBER(FJ8),AVERAGEIF(FJ8:FN8,"&lt;&gt;"&amp;""),(COUNTIF(FJ8:FN8,"A")*4+COUNTIF(FJ8:FN8,"ECA")*2+COUNTIF(FJ8:FN8,"NA")*1)/(COUNTIF(FJ8:FN8,"A")+COUNTIF(FJ8:FN8,"ECA")+COUNTIF(FJ8:FN8,"NA"))),"—")</f>
        <v>—</v>
      </c>
      <c r="FP8" s="55" t="str">
        <f aca="false">IFERROR((IF(ISNUMBER(FC8),FC8,0)+IF(ISNUMBER(FI8),FI8,0)+IF(ISNUMBER(FO8),FO8,0))/(IF(ISNUMBER(FC8),1,0)+IF(ISNUMBER(FI8),1,0)+IF(ISNUMBER(FO8),1,0)),"—")</f>
        <v>—</v>
      </c>
      <c r="FQ8" s="53" t="str">
        <f aca="false">IFERROR((IF(ISNUMBER(AA8),AA8,0)+IF(ISNUMBER(AG8),AG8,0)+IF(ISNUMBER(AM8),AM8,0)+IF(ISNUMBER(AS8),AS8,0)+IF(ISNUMBER(AY8),AY8,0)+IF(ISNUMBER(BE8),BE8,0)+IF(ISNUMBER(BK8),BK8,0)+IF(ISNUMBER(BQ8),BQ8,0)+IF(ISNUMBER(BW8),BW8,0)+IF(ISNUMBER(CC8),CC8,0)+IF(ISNUMBER(CI8),CI8,0)+IF(ISNUMBER(CO8),CO8,0)+IF(ISNUMBER(CU8),CU8,0)+IF(ISNUMBER(DA8),DA8,0)+IF(ISNUMBER(DG8),DG8,0)+IF(ISNUMBER(DM8),DM8,0)+IF(ISNUMBER(DS8),DS8,0)+IF(ISNUMBER(DY8),DY8,0)+IF(ISNUMBER(EE8),EE8,0)+IF(ISNUMBER(EK8),EK8,0)+IF(ISNUMBER(EQ8),EQ8,0)+IF(ISNUMBER(EW8),EW8,0)+IF(ISNUMBER(FC8),FC8,0)+IF(ISNUMBER(FI8),FI8,0)+IF(ISNUMBER(FO8),FO8,0))/(IF(ISNUMBER(AA8),1,0)+IF(ISNUMBER(AG8),1,0)+IF(ISNUMBER(AM8),1,0)+IF(ISNUMBER(AS8),1,0)+IF(ISNUMBER(AY8),1,0)+IF(ISNUMBER(BE8),1,0)+IF(ISNUMBER(BK8),1,0)+IF(ISNUMBER(BQ8),1,0)+IF(ISNUMBER(BW8),1,0)+IF(ISNUMBER(CC8),1,0)+IF(ISNUMBER(CI8),1,0)+IF(ISNUMBER(CO8),1,0)+IF(ISNUMBER(CU8),1,0)+IF(ISNUMBER(DA8),1,0)+IF(ISNUMBER(DG8),1,0)+IF(ISNUMBER(DM8),1,0)+IF(ISNUMBER(DS8),1,0)+IF(ISNUMBER(DY8),1,0)+IF(ISNUMBER(EE8),1,0)+IF(ISNUMBER(EK8),1,0)+IF(ISNUMBER(EQ8),1,0)+IF(ISNUMBER(EW8),1,0)+IF(ISNUMBER(FC8),1,0)+IF(ISNUMBER(FI8),1,0)+IF(ISNUMBER(FO8),1,0)),"—")</f>
        <v>—</v>
      </c>
    </row>
    <row r="9" customFormat="false" ht="15" hidden="false" customHeight="true" outlineLevel="0" collapsed="false">
      <c r="A9" s="56" t="n">
        <v>4</v>
      </c>
      <c r="B9" s="57" t="s">
        <v>66</v>
      </c>
      <c r="C9" s="40"/>
      <c r="D9" s="40"/>
      <c r="E9" s="40"/>
      <c r="F9" s="40"/>
      <c r="G9" s="40"/>
      <c r="H9" s="41" t="str">
        <f aca="false">IFERROR(IF(ISNUMBER(C9),AVERAGEIF(C9:G9,"&lt;&gt;"&amp;""),(COUNTIF(C9:G9,"A")*4+COUNTIF(C9:G9,"ECA")*2+COUNTIF(C9:G9,"NA")*1)/(COUNTIF(C9:G9,"A")+COUNTIF(C9:G9,"ECA")+COUNTIF(C9:G9,"NA"))),"—")</f>
        <v>—</v>
      </c>
      <c r="I9" s="40"/>
      <c r="J9" s="40"/>
      <c r="K9" s="40"/>
      <c r="L9" s="40"/>
      <c r="M9" s="40"/>
      <c r="N9" s="41" t="str">
        <f aca="false">IFERROR(IF(ISNUMBER(I9),AVERAGEIF(I9:M9,"&lt;&gt;"&amp;""),(COUNTIF(I9:M9,"A")*4+COUNTIF(I9:M9,"ECA")*2+COUNTIF(I9:M9,"NA")*1)/(COUNTIF(I9:M9,"A")+COUNTIF(I9:M9,"ECA")+COUNTIF(I9:M9,"NA"))),"—")</f>
        <v>—</v>
      </c>
      <c r="O9" s="40"/>
      <c r="P9" s="40"/>
      <c r="Q9" s="40"/>
      <c r="R9" s="40"/>
      <c r="S9" s="40"/>
      <c r="T9" s="41" t="str">
        <f aca="false">IFERROR(IF(ISNUMBER(O9),AVERAGEIF(O9:S9,"&lt;&gt;"&amp;""),(COUNTIF(O9:S9,"A")*4+COUNTIF(O9:S9,"ECA")*2+COUNTIF(O9:S9,"NA")*1)/(COUNTIF(O9:S9,"A")+COUNTIF(O9:S9,"ECA")+COUNTIF(O9:S9,"NA"))),"—")</f>
        <v>—</v>
      </c>
      <c r="U9" s="40"/>
      <c r="V9" s="40"/>
      <c r="W9" s="40"/>
      <c r="X9" s="40"/>
      <c r="Y9" s="40"/>
      <c r="Z9" s="41" t="str">
        <f aca="false">IFERROR(IF(ISNUMBER(U9),AVERAGEIF(U9:Y9,"&lt;&gt;"&amp;""),(COUNTIF(U9:Y9,"A")*4+COUNTIF(U9:Y9,"ECA")*2+COUNTIF(U9:Y9,"NA")*1)/(COUNTIF(U9:Y9,"A")+COUNTIF(U9:Y9,"ECA")+COUNTIF(U9:Y9,"NA"))),"—")</f>
        <v>—</v>
      </c>
      <c r="AA9" s="41" t="str">
        <f aca="false">IFERROR((IF(ISNUMBER(H9),H9,0)+IF(ISNUMBER(N9),N9,0)+IF(ISNUMBER(T9),T9,0)+IF(ISNUMBER(Z9),Z9,0))/(IF(ISNUMBER(H9),1,0)+IF(ISNUMBER(N9),1,0)+IF(ISNUMBER(T9),1,0)+IF(ISNUMBER(Z9),1,0)),"—")</f>
        <v>—</v>
      </c>
      <c r="AB9" s="42"/>
      <c r="AC9" s="42"/>
      <c r="AD9" s="42"/>
      <c r="AE9" s="42"/>
      <c r="AF9" s="42"/>
      <c r="AG9" s="43" t="str">
        <f aca="false">IFERROR(IF(ISNUMBER(AB9),AVERAGEIF(AB9:AF9,"&lt;&gt;"&amp;""),(COUNTIF(AB9:AF9,"A")*4+COUNTIF(AB9:AF9,"ECA")*2+COUNTIF(AB9:AF9,"NA")*1)/(COUNTIF(AB9:AF9,"A")+COUNTIF(AB9:AF9,"ECA")+COUNTIF(AB9:AF9,"NA"))),"—")</f>
        <v>—</v>
      </c>
      <c r="AH9" s="42"/>
      <c r="AI9" s="42"/>
      <c r="AJ9" s="42"/>
      <c r="AK9" s="42"/>
      <c r="AL9" s="42"/>
      <c r="AM9" s="43" t="str">
        <f aca="false">IFERROR(IF(ISNUMBER(AH9),AVERAGEIF(AH9:AL9,"&lt;&gt;"&amp;""),(COUNTIF(AH9:AL9,"A")*4+COUNTIF(AH9:AL9,"ECA")*2+COUNTIF(AH9:AL9,"NA")*1)/(COUNTIF(AH9:AL9,"A")+COUNTIF(AH9:AL9,"ECA")+COUNTIF(AH9:AL9,"NA"))),"—")</f>
        <v>—</v>
      </c>
      <c r="AN9" s="42"/>
      <c r="AO9" s="42"/>
      <c r="AP9" s="42"/>
      <c r="AQ9" s="42"/>
      <c r="AR9" s="42"/>
      <c r="AS9" s="43" t="str">
        <f aca="false">IFERROR(IF(ISNUMBER(AN9),AVERAGEIF(AN9:AR9,"&lt;&gt;"&amp;""),(COUNTIF(AN9:AR9,"A")*4+COUNTIF(AN9:AR9,"ECA")*2+COUNTIF(AN9:AR9,"NA")*1)/(COUNTIF(AN9:AR9,"A")+COUNTIF(AN9:AR9,"ECA")+COUNTIF(AN9:AR9,"NA"))),"—")</f>
        <v>—</v>
      </c>
      <c r="AT9" s="42"/>
      <c r="AU9" s="42"/>
      <c r="AV9" s="42"/>
      <c r="AW9" s="42"/>
      <c r="AX9" s="42"/>
      <c r="AY9" s="43" t="str">
        <f aca="false">IFERROR(IF(ISNUMBER(AT9),AVERAGEIF(AT9:AX9,"&lt;&gt;"&amp;""),(COUNTIF(AT9:AX9,"A")*4+COUNTIF(AT9:AX9,"ECA")*2+COUNTIF(AT9:AX9,"NA")*1)/(COUNTIF(AT9:AX9,"A")+COUNTIF(AT9:AX9,"ECA")+COUNTIF(AT9:AX9,"NA"))),"—")</f>
        <v>—</v>
      </c>
      <c r="AZ9" s="43" t="str">
        <f aca="false">IFERROR((IF(ISNUMBER(AG9),AG9,0)+IF(ISNUMBER(AM9),AM9,0)+IF(ISNUMBER(AS9),AS9,0)+IF(ISNUMBER(AY9),AY9,0))/(IF(ISNUMBER(AG9),1,0)+IF(ISNUMBER(AM9),1,0)+IF(ISNUMBER(AS9),1,0)+IF(ISNUMBER(AY9),1,0)),"—")</f>
        <v>—</v>
      </c>
      <c r="BA9" s="44"/>
      <c r="BB9" s="44"/>
      <c r="BC9" s="44"/>
      <c r="BD9" s="44"/>
      <c r="BE9" s="44"/>
      <c r="BF9" s="45" t="str">
        <f aca="false">IFERROR(IF(ISNUMBER(BA9),AVERAGEIF(BA9:BE9,"&lt;&gt;"&amp;""),(COUNTIF(BA9:BE9,"A")*4+COUNTIF(BA9:BE9,"ECA")*2+COUNTIF(BA9:BE9,"NA")*1)/(COUNTIF(BA9:BE9,"A")+COUNTIF(BA9:BE9,"ECA")+COUNTIF(BA9:BE9,"NA"))),"—")</f>
        <v>—</v>
      </c>
      <c r="BG9" s="44"/>
      <c r="BH9" s="44"/>
      <c r="BI9" s="44"/>
      <c r="BJ9" s="44"/>
      <c r="BK9" s="44"/>
      <c r="BL9" s="45" t="str">
        <f aca="false">IFERROR(IF(ISNUMBER(BG9),AVERAGEIF(BG9:BK9,"&lt;&gt;"&amp;""),(COUNTIF(BG9:BK9,"A")*4+COUNTIF(BG9:BK9,"ECA")*2+COUNTIF(BG9:BK9,"NA")*1)/(COUNTIF(BG9:BK9,"A")+COUNTIF(BG9:BK9,"ECA")+COUNTIF(BG9:BK9,"NA"))),"—")</f>
        <v>—</v>
      </c>
      <c r="BM9" s="44"/>
      <c r="BN9" s="44"/>
      <c r="BO9" s="44"/>
      <c r="BP9" s="44"/>
      <c r="BQ9" s="44"/>
      <c r="BR9" s="45" t="str">
        <f aca="false">IFERROR(IF(ISNUMBER(BM9),AVERAGEIF(BM9:BQ9,"&lt;&gt;"&amp;""),(COUNTIF(BM9:BQ9,"A")*4+COUNTIF(BM9:BQ9,"ECA")*2+COUNTIF(BM9:BQ9,"NA")*1)/(COUNTIF(BM9:BQ9,"A")+COUNTIF(BM9:BQ9,"ECA")+COUNTIF(BM9:BQ9,"NA"))),"—")</f>
        <v>—</v>
      </c>
      <c r="BS9" s="44"/>
      <c r="BT9" s="44"/>
      <c r="BU9" s="44"/>
      <c r="BV9" s="44"/>
      <c r="BW9" s="44"/>
      <c r="BX9" s="45" t="str">
        <f aca="false">IFERROR(IF(ISNUMBER(BS9),AVERAGEIF(BS9:BW9,"&lt;&gt;"&amp;""),(COUNTIF(BS9:BW9,"A")*4+COUNTIF(BS9:BW9,"ECA")*2+COUNTIF(BS9:BW9,"NA")*1)/(COUNTIF(BS9:BW9,"A")+COUNTIF(BS9:BW9,"ECA")+COUNTIF(BS9:BW9,"NA"))),"—")</f>
        <v>—</v>
      </c>
      <c r="BY9" s="45" t="str">
        <f aca="false">IFERROR((IF(ISNUMBER(BF9),BF9,0)+IF(ISNUMBER(BL9),BL9,0)+IF(ISNUMBER(BR9),BR9,0)+IF(ISNUMBER(BX9),BX9,0))/(IF(ISNUMBER(BF9),1,0)+IF(ISNUMBER(BL9),1,0)+IF(ISNUMBER(BR9),1,0)+IF(ISNUMBER(BX9),1,0)),"—")</f>
        <v>—</v>
      </c>
      <c r="BZ9" s="46"/>
      <c r="CA9" s="46"/>
      <c r="CB9" s="46"/>
      <c r="CC9" s="46"/>
      <c r="CD9" s="46"/>
      <c r="CE9" s="47" t="str">
        <f aca="false">IFERROR(IF(ISNUMBER(BZ9),AVERAGEIF(BZ9:CD9,"&lt;&gt;"&amp;""),(COUNTIF(BZ9:CD9,"A")*4+COUNTIF(BZ9:CD9,"ECA")*2+COUNTIF(BZ9:CD9,"NA")*1)/(COUNTIF(BZ9:CD9,"A")+COUNTIF(BZ9:CD9,"ECA")+COUNTIF(BZ9:CD9,"NA"))),"—")</f>
        <v>—</v>
      </c>
      <c r="CF9" s="46"/>
      <c r="CG9" s="46"/>
      <c r="CH9" s="46"/>
      <c r="CI9" s="46"/>
      <c r="CJ9" s="46"/>
      <c r="CK9" s="47" t="str">
        <f aca="false">IFERROR(IF(ISNUMBER(CF9),AVERAGEIF(CF9:CJ9,"&lt;&gt;"&amp;""),(COUNTIF(CF9:CJ9,"A")*4+COUNTIF(CF9:CJ9,"ECA")*2+COUNTIF(CF9:CJ9,"NA")*1)/(COUNTIF(CF9:CJ9,"A")+COUNTIF(CF9:CJ9,"ECA")+COUNTIF(CF9:CJ9,"NA"))),"—")</f>
        <v>—</v>
      </c>
      <c r="CL9" s="46"/>
      <c r="CM9" s="46"/>
      <c r="CN9" s="46"/>
      <c r="CO9" s="46"/>
      <c r="CP9" s="46"/>
      <c r="CQ9" s="47" t="str">
        <f aca="false">IFERROR(IF(ISNUMBER(CL9),AVERAGEIF(CL9:CP9,"&lt;&gt;"&amp;""),(COUNTIF(CL9:CP9,"A")*4+COUNTIF(CL9:CP9,"ECA")*2+COUNTIF(CL9:CP9,"NA")*1)/(COUNTIF(CL9:CP9,"A")+COUNTIF(CL9:CP9,"ECA")+COUNTIF(CL9:CP9,"NA"))),"—")</f>
        <v>—</v>
      </c>
      <c r="CR9" s="47" t="str">
        <f aca="false">IFERROR((IF(ISNUMBER(CE9),CE9,0)+IF(ISNUMBER(CK9),CK9,0)+IF(ISNUMBER(CQ9),CQ9,0))/(IF(ISNUMBER(CE9),1,0)+IF(ISNUMBER(CK9),1,0)+IF(ISNUMBER(CQ9),1,0)),"—")</f>
        <v>—</v>
      </c>
      <c r="CS9" s="48"/>
      <c r="CT9" s="48"/>
      <c r="CU9" s="48"/>
      <c r="CV9" s="48"/>
      <c r="CW9" s="48"/>
      <c r="CX9" s="49" t="str">
        <f aca="false">IFERROR(IF(ISNUMBER(CS9),AVERAGEIF(CS9:CW9,"&lt;&gt;"&amp;""),(COUNTIF(CS9:CW9,"A")*4+COUNTIF(CS9:CW9,"ECA")*2+COUNTIF(CS9:CW9,"NA")*1)/(COUNTIF(CS9:CW9,"A")+COUNTIF(CS9:CW9,"ECA")+COUNTIF(CS9:CW9,"NA"))),"—")</f>
        <v>—</v>
      </c>
      <c r="CY9" s="48"/>
      <c r="CZ9" s="48"/>
      <c r="DA9" s="48"/>
      <c r="DB9" s="48"/>
      <c r="DC9" s="48"/>
      <c r="DD9" s="49" t="str">
        <f aca="false">IFERROR(IF(ISNUMBER(CY9),AVERAGEIF(CY9:DC9,"&lt;&gt;"&amp;""),(COUNTIF(CY9:DC9,"A")*4+COUNTIF(CY9:DC9,"ECA")*2+COUNTIF(CY9:DC9,"NA")*1)/(COUNTIF(CY9:DC9,"A")+COUNTIF(CY9:DC9,"ECA")+COUNTIF(CY9:DC9,"NA"))),"—")</f>
        <v>—</v>
      </c>
      <c r="DE9" s="48"/>
      <c r="DF9" s="48"/>
      <c r="DG9" s="48"/>
      <c r="DH9" s="48"/>
      <c r="DI9" s="48"/>
      <c r="DJ9" s="49" t="str">
        <f aca="false">IFERROR(IF(ISNUMBER(DE9),AVERAGEIF(DE9:DI9,"&lt;&gt;"&amp;""),(COUNTIF(DE9:DI9,"A")*4+COUNTIF(DE9:DI9,"ECA")*2+COUNTIF(DE9:DI9,"NA")*1)/(COUNTIF(DE9:DI9,"A")+COUNTIF(DE9:DI9,"ECA")+COUNTIF(DE9:DI9,"NA"))),"—")</f>
        <v>—</v>
      </c>
      <c r="DK9" s="49" t="str">
        <f aca="false">IFERROR((IF(ISNUMBER(CX9),CX9,0)+IF(ISNUMBER(DD9),DD9,0)+IF(ISNUMBER(DJ9),DJ9,0))/(IF(ISNUMBER(CX9),1,0)+IF(ISNUMBER(DD9),1,0)+IF(ISNUMBER(DJ9),1,0)),"—")</f>
        <v>—</v>
      </c>
      <c r="DL9" s="50"/>
      <c r="DM9" s="50"/>
      <c r="DN9" s="50"/>
      <c r="DO9" s="50"/>
      <c r="DP9" s="50"/>
      <c r="DQ9" s="51" t="str">
        <f aca="false">IFERROR(IF(ISNUMBER(DL9),AVERAGEIF(DL9:DP9,"&lt;&gt;"&amp;""),(COUNTIF(DL9:DP9,"A")*4+COUNTIF(DL9:DP9,"ECA")*2+COUNTIF(DL9:DP9,"NA")*1)/(COUNTIF(DL9:DP9,"A")+COUNTIF(DL9:DP9,"ECA")+COUNTIF(DL9:DP9,"NA"))),"—")</f>
        <v>—</v>
      </c>
      <c r="DR9" s="50"/>
      <c r="DS9" s="50"/>
      <c r="DT9" s="50"/>
      <c r="DU9" s="50"/>
      <c r="DV9" s="50"/>
      <c r="DW9" s="51" t="str">
        <f aca="false">IFERROR(IF(ISNUMBER(DR9),AVERAGEIF(DR9:DV9,"&lt;&gt;"&amp;""),(COUNTIF(DR9:DV9,"A")*4+COUNTIF(DR9:DV9,"ECA")*2+COUNTIF(DR9:DV9,"NA")*1)/(COUNTIF(DR9:DV9,"A")+COUNTIF(DR9:DV9,"ECA")+COUNTIF(DR9:DV9,"NA"))),"—")</f>
        <v>—</v>
      </c>
      <c r="DX9" s="50"/>
      <c r="DY9" s="50"/>
      <c r="DZ9" s="50"/>
      <c r="EA9" s="50"/>
      <c r="EB9" s="50"/>
      <c r="EC9" s="51" t="str">
        <f aca="false">IFERROR(IF(ISNUMBER(DX9),AVERAGEIF(DX9:EB9,"&lt;&gt;"&amp;""),(COUNTIF(DX9:EB9,"A")*4+COUNTIF(DX9:EB9,"ECA")*2+COUNTIF(DX9:EB9,"NA")*1)/(COUNTIF(DX9:EB9,"A")+COUNTIF(DX9:EB9,"ECA")+COUNTIF(DX9:EB9,"NA"))),"—")</f>
        <v>—</v>
      </c>
      <c r="ED9" s="51" t="str">
        <f aca="false">IFERROR((IF(ISNUMBER(DQ9),DQ9,0)+IF(ISNUMBER(DW9),DW9,0)+IF(ISNUMBER(EC9),EC9,0))/(IF(ISNUMBER(DQ9),1,0)+IF(ISNUMBER(DW9),1,0)+IF(ISNUMBER(EC9),1,0)),"—")</f>
        <v>—</v>
      </c>
      <c r="EE9" s="52"/>
      <c r="EF9" s="52"/>
      <c r="EG9" s="52"/>
      <c r="EH9" s="52"/>
      <c r="EI9" s="52"/>
      <c r="EJ9" s="53" t="str">
        <f aca="false">IFERROR(IF(ISNUMBER(EE9),AVERAGEIF(EE9:EI9,"&lt;&gt;"&amp;""),(COUNTIF(EE9:EI9,"A")*4+COUNTIF(EE9:EI9,"ECA")*2+COUNTIF(EE9:EI9,"NA")*1)/(COUNTIF(EE9:EI9,"A")+COUNTIF(EE9:EI9,"ECA")+COUNTIF(EE9:EI9,"NA"))),"—")</f>
        <v>—</v>
      </c>
      <c r="EK9" s="52"/>
      <c r="EL9" s="52"/>
      <c r="EM9" s="52"/>
      <c r="EN9" s="52"/>
      <c r="EO9" s="52"/>
      <c r="EP9" s="53" t="str">
        <f aca="false">IFERROR(IF(ISNUMBER(EK9),AVERAGEIF(EK9:EO9,"&lt;&gt;"&amp;""),(COUNTIF(EK9:EO9,"A")*4+COUNTIF(EK9:EO9,"ECA")*2+COUNTIF(EK9:EO9,"NA")*1)/(COUNTIF(EK9:EO9,"A")+COUNTIF(EK9:EO9,"ECA")+COUNTIF(EK9:EO9,"NA"))),"—")</f>
        <v>—</v>
      </c>
      <c r="EQ9" s="52"/>
      <c r="ER9" s="52"/>
      <c r="ES9" s="52"/>
      <c r="ET9" s="52"/>
      <c r="EU9" s="52"/>
      <c r="EV9" s="53" t="str">
        <f aca="false">IFERROR(IF(ISNUMBER(EQ9),AVERAGEIF(EQ9:EU9,"&lt;&gt;"&amp;""),(COUNTIF(EQ9:EU9,"A")*4+COUNTIF(EQ9:EU9,"ECA")*2+COUNTIF(EQ9:EU9,"NA")*1)/(COUNTIF(EQ9:EU9,"A")+COUNTIF(EQ9:EU9,"ECA")+COUNTIF(EQ9:EU9,"NA"))),"—")</f>
        <v>—</v>
      </c>
      <c r="EW9" s="53" t="str">
        <f aca="false">IFERROR((IF(ISNUMBER(EJ9),EJ9,0)+IF(ISNUMBER(EP9),EP9,0)+IF(ISNUMBER(EV9),EV9,0))/(IF(ISNUMBER(EJ9),1,0)+IF(ISNUMBER(EP9),1,0)+IF(ISNUMBER(EV9),1,0)),"—")</f>
        <v>—</v>
      </c>
      <c r="EX9" s="54"/>
      <c r="EY9" s="54"/>
      <c r="EZ9" s="54"/>
      <c r="FA9" s="54"/>
      <c r="FB9" s="54"/>
      <c r="FC9" s="55" t="str">
        <f aca="false">IFERROR(IF(ISNUMBER(EX9),AVERAGEIF(EX9:FB9,"&lt;&gt;"&amp;""),(COUNTIF(EX9:FB9,"A")*4+COUNTIF(EX9:FB9,"ECA")*2+COUNTIF(EX9:FB9,"NA")*1)/(COUNTIF(EX9:FB9,"A")+COUNTIF(EX9:FB9,"ECA")+COUNTIF(EX9:FB9,"NA"))),"—")</f>
        <v>—</v>
      </c>
      <c r="FD9" s="54"/>
      <c r="FE9" s="54"/>
      <c r="FF9" s="54"/>
      <c r="FG9" s="54"/>
      <c r="FH9" s="54"/>
      <c r="FI9" s="55" t="str">
        <f aca="false">IFERROR(IF(ISNUMBER(FD9),AVERAGEIF(FD9:FH9,"&lt;&gt;"&amp;""),(COUNTIF(FD9:FH9,"A")*4+COUNTIF(FD9:FH9,"ECA")*2+COUNTIF(FD9:FH9,"NA")*1)/(COUNTIF(FD9:FH9,"A")+COUNTIF(FD9:FH9,"ECA")+COUNTIF(FD9:FH9,"NA"))),"—")</f>
        <v>—</v>
      </c>
      <c r="FJ9" s="54"/>
      <c r="FK9" s="54"/>
      <c r="FL9" s="54"/>
      <c r="FM9" s="54"/>
      <c r="FN9" s="54"/>
      <c r="FO9" s="55" t="str">
        <f aca="false">IFERROR(IF(ISNUMBER(FJ9),AVERAGEIF(FJ9:FN9,"&lt;&gt;"&amp;""),(COUNTIF(FJ9:FN9,"A")*4+COUNTIF(FJ9:FN9,"ECA")*2+COUNTIF(FJ9:FN9,"NA")*1)/(COUNTIF(FJ9:FN9,"A")+COUNTIF(FJ9:FN9,"ECA")+COUNTIF(FJ9:FN9,"NA"))),"—")</f>
        <v>—</v>
      </c>
      <c r="FP9" s="55" t="str">
        <f aca="false">IFERROR((IF(ISNUMBER(FC9),FC9,0)+IF(ISNUMBER(FI9),FI9,0)+IF(ISNUMBER(FO9),FO9,0))/(IF(ISNUMBER(FC9),1,0)+IF(ISNUMBER(FI9),1,0)+IF(ISNUMBER(FO9),1,0)),"—")</f>
        <v>—</v>
      </c>
      <c r="FQ9" s="53" t="str">
        <f aca="false">IFERROR((IF(ISNUMBER(AA9),AA9,0)+IF(ISNUMBER(AG9),AG9,0)+IF(ISNUMBER(AM9),AM9,0)+IF(ISNUMBER(AS9),AS9,0)+IF(ISNUMBER(AY9),AY9,0)+IF(ISNUMBER(BE9),BE9,0)+IF(ISNUMBER(BK9),BK9,0)+IF(ISNUMBER(BQ9),BQ9,0)+IF(ISNUMBER(BW9),BW9,0)+IF(ISNUMBER(CC9),CC9,0)+IF(ISNUMBER(CI9),CI9,0)+IF(ISNUMBER(CO9),CO9,0)+IF(ISNUMBER(CU9),CU9,0)+IF(ISNUMBER(DA9),DA9,0)+IF(ISNUMBER(DG9),DG9,0)+IF(ISNUMBER(DM9),DM9,0)+IF(ISNUMBER(DS9),DS9,0)+IF(ISNUMBER(DY9),DY9,0)+IF(ISNUMBER(EE9),EE9,0)+IF(ISNUMBER(EK9),EK9,0)+IF(ISNUMBER(EQ9),EQ9,0)+IF(ISNUMBER(EW9),EW9,0)+IF(ISNUMBER(FC9),FC9,0)+IF(ISNUMBER(FI9),FI9,0)+IF(ISNUMBER(FO9),FO9,0))/(IF(ISNUMBER(AA9),1,0)+IF(ISNUMBER(AG9),1,0)+IF(ISNUMBER(AM9),1,0)+IF(ISNUMBER(AS9),1,0)+IF(ISNUMBER(AY9),1,0)+IF(ISNUMBER(BE9),1,0)+IF(ISNUMBER(BK9),1,0)+IF(ISNUMBER(BQ9),1,0)+IF(ISNUMBER(BW9),1,0)+IF(ISNUMBER(CC9),1,0)+IF(ISNUMBER(CI9),1,0)+IF(ISNUMBER(CO9),1,0)+IF(ISNUMBER(CU9),1,0)+IF(ISNUMBER(DA9),1,0)+IF(ISNUMBER(DG9),1,0)+IF(ISNUMBER(DM9),1,0)+IF(ISNUMBER(DS9),1,0)+IF(ISNUMBER(DY9),1,0)+IF(ISNUMBER(EE9),1,0)+IF(ISNUMBER(EK9),1,0)+IF(ISNUMBER(EQ9),1,0)+IF(ISNUMBER(EW9),1,0)+IF(ISNUMBER(FC9),1,0)+IF(ISNUMBER(FI9),1,0)+IF(ISNUMBER(FO9),1,0)),"—")</f>
        <v>—</v>
      </c>
    </row>
    <row r="10" customFormat="false" ht="15" hidden="false" customHeight="true" outlineLevel="0" collapsed="false">
      <c r="A10" s="38" t="n">
        <v>5</v>
      </c>
      <c r="B10" s="39" t="s">
        <v>67</v>
      </c>
      <c r="C10" s="40"/>
      <c r="D10" s="40"/>
      <c r="E10" s="40"/>
      <c r="F10" s="40"/>
      <c r="G10" s="40"/>
      <c r="H10" s="41" t="str">
        <f aca="false">IFERROR(IF(ISNUMBER(C10),AVERAGEIF(C10:G10,"&lt;&gt;"&amp;""),(COUNTIF(C10:G10,"A")*4+COUNTIF(C10:G10,"ECA")*2+COUNTIF(C10:G10,"NA")*1)/(COUNTIF(C10:G10,"A")+COUNTIF(C10:G10,"ECA")+COUNTIF(C10:G10,"NA"))),"—")</f>
        <v>—</v>
      </c>
      <c r="I10" s="40"/>
      <c r="J10" s="40"/>
      <c r="K10" s="40"/>
      <c r="L10" s="40"/>
      <c r="M10" s="40"/>
      <c r="N10" s="41" t="str">
        <f aca="false">IFERROR(IF(ISNUMBER(I10),AVERAGEIF(I10:M10,"&lt;&gt;"&amp;""),(COUNTIF(I10:M10,"A")*4+COUNTIF(I10:M10,"ECA")*2+COUNTIF(I10:M10,"NA")*1)/(COUNTIF(I10:M10,"A")+COUNTIF(I10:M10,"ECA")+COUNTIF(I10:M10,"NA"))),"—")</f>
        <v>—</v>
      </c>
      <c r="O10" s="40"/>
      <c r="P10" s="40"/>
      <c r="Q10" s="40"/>
      <c r="R10" s="40"/>
      <c r="S10" s="40"/>
      <c r="T10" s="41" t="str">
        <f aca="false">IFERROR(IF(ISNUMBER(O10),AVERAGEIF(O10:S10,"&lt;&gt;"&amp;""),(COUNTIF(O10:S10,"A")*4+COUNTIF(O10:S10,"ECA")*2+COUNTIF(O10:S10,"NA")*1)/(COUNTIF(O10:S10,"A")+COUNTIF(O10:S10,"ECA")+COUNTIF(O10:S10,"NA"))),"—")</f>
        <v>—</v>
      </c>
      <c r="U10" s="40"/>
      <c r="V10" s="40"/>
      <c r="W10" s="40"/>
      <c r="X10" s="40"/>
      <c r="Y10" s="40"/>
      <c r="Z10" s="41" t="str">
        <f aca="false">IFERROR(IF(ISNUMBER(U10),AVERAGEIF(U10:Y10,"&lt;&gt;"&amp;""),(COUNTIF(U10:Y10,"A")*4+COUNTIF(U10:Y10,"ECA")*2+COUNTIF(U10:Y10,"NA")*1)/(COUNTIF(U10:Y10,"A")+COUNTIF(U10:Y10,"ECA")+COUNTIF(U10:Y10,"NA"))),"—")</f>
        <v>—</v>
      </c>
      <c r="AA10" s="41" t="str">
        <f aca="false">IFERROR((IF(ISNUMBER(H10),H10,0)+IF(ISNUMBER(N10),N10,0)+IF(ISNUMBER(T10),T10,0)+IF(ISNUMBER(Z10),Z10,0))/(IF(ISNUMBER(H10),1,0)+IF(ISNUMBER(N10),1,0)+IF(ISNUMBER(T10),1,0)+IF(ISNUMBER(Z10),1,0)),"—")</f>
        <v>—</v>
      </c>
      <c r="AB10" s="42"/>
      <c r="AC10" s="42"/>
      <c r="AD10" s="42"/>
      <c r="AE10" s="42"/>
      <c r="AF10" s="42"/>
      <c r="AG10" s="43" t="str">
        <f aca="false">IFERROR(IF(ISNUMBER(AB10),AVERAGEIF(AB10:AF10,"&lt;&gt;"&amp;""),(COUNTIF(AB10:AF10,"A")*4+COUNTIF(AB10:AF10,"ECA")*2+COUNTIF(AB10:AF10,"NA")*1)/(COUNTIF(AB10:AF10,"A")+COUNTIF(AB10:AF10,"ECA")+COUNTIF(AB10:AF10,"NA"))),"—")</f>
        <v>—</v>
      </c>
      <c r="AH10" s="42"/>
      <c r="AI10" s="42"/>
      <c r="AJ10" s="42"/>
      <c r="AK10" s="42"/>
      <c r="AL10" s="42"/>
      <c r="AM10" s="43" t="str">
        <f aca="false">IFERROR(IF(ISNUMBER(AH10),AVERAGEIF(AH10:AL10,"&lt;&gt;"&amp;""),(COUNTIF(AH10:AL10,"A")*4+COUNTIF(AH10:AL10,"ECA")*2+COUNTIF(AH10:AL10,"NA")*1)/(COUNTIF(AH10:AL10,"A")+COUNTIF(AH10:AL10,"ECA")+COUNTIF(AH10:AL10,"NA"))),"—")</f>
        <v>—</v>
      </c>
      <c r="AN10" s="42"/>
      <c r="AO10" s="42"/>
      <c r="AP10" s="42"/>
      <c r="AQ10" s="42"/>
      <c r="AR10" s="42"/>
      <c r="AS10" s="43" t="str">
        <f aca="false">IFERROR(IF(ISNUMBER(AN10),AVERAGEIF(AN10:AR10,"&lt;&gt;"&amp;""),(COUNTIF(AN10:AR10,"A")*4+COUNTIF(AN10:AR10,"ECA")*2+COUNTIF(AN10:AR10,"NA")*1)/(COUNTIF(AN10:AR10,"A")+COUNTIF(AN10:AR10,"ECA")+COUNTIF(AN10:AR10,"NA"))),"—")</f>
        <v>—</v>
      </c>
      <c r="AT10" s="42"/>
      <c r="AU10" s="42"/>
      <c r="AV10" s="42"/>
      <c r="AW10" s="42"/>
      <c r="AX10" s="42"/>
      <c r="AY10" s="43" t="str">
        <f aca="false">IFERROR(IF(ISNUMBER(AT10),AVERAGEIF(AT10:AX10,"&lt;&gt;"&amp;""),(COUNTIF(AT10:AX10,"A")*4+COUNTIF(AT10:AX10,"ECA")*2+COUNTIF(AT10:AX10,"NA")*1)/(COUNTIF(AT10:AX10,"A")+COUNTIF(AT10:AX10,"ECA")+COUNTIF(AT10:AX10,"NA"))),"—")</f>
        <v>—</v>
      </c>
      <c r="AZ10" s="43" t="str">
        <f aca="false">IFERROR((IF(ISNUMBER(AG10),AG10,0)+IF(ISNUMBER(AM10),AM10,0)+IF(ISNUMBER(AS10),AS10,0)+IF(ISNUMBER(AY10),AY10,0))/(IF(ISNUMBER(AG10),1,0)+IF(ISNUMBER(AM10),1,0)+IF(ISNUMBER(AS10),1,0)+IF(ISNUMBER(AY10),1,0)),"—")</f>
        <v>—</v>
      </c>
      <c r="BA10" s="44"/>
      <c r="BB10" s="44"/>
      <c r="BC10" s="44"/>
      <c r="BD10" s="44"/>
      <c r="BE10" s="44"/>
      <c r="BF10" s="45" t="str">
        <f aca="false">IFERROR(IF(ISNUMBER(BA10),AVERAGEIF(BA10:BE10,"&lt;&gt;"&amp;""),(COUNTIF(BA10:BE10,"A")*4+COUNTIF(BA10:BE10,"ECA")*2+COUNTIF(BA10:BE10,"NA")*1)/(COUNTIF(BA10:BE10,"A")+COUNTIF(BA10:BE10,"ECA")+COUNTIF(BA10:BE10,"NA"))),"—")</f>
        <v>—</v>
      </c>
      <c r="BG10" s="44"/>
      <c r="BH10" s="44"/>
      <c r="BI10" s="44"/>
      <c r="BJ10" s="44"/>
      <c r="BK10" s="44"/>
      <c r="BL10" s="45" t="str">
        <f aca="false">IFERROR(IF(ISNUMBER(BG10),AVERAGEIF(BG10:BK10,"&lt;&gt;"&amp;""),(COUNTIF(BG10:BK10,"A")*4+COUNTIF(BG10:BK10,"ECA")*2+COUNTIF(BG10:BK10,"NA")*1)/(COUNTIF(BG10:BK10,"A")+COUNTIF(BG10:BK10,"ECA")+COUNTIF(BG10:BK10,"NA"))),"—")</f>
        <v>—</v>
      </c>
      <c r="BM10" s="44"/>
      <c r="BN10" s="44"/>
      <c r="BO10" s="44"/>
      <c r="BP10" s="44"/>
      <c r="BQ10" s="44"/>
      <c r="BR10" s="45" t="str">
        <f aca="false">IFERROR(IF(ISNUMBER(BM10),AVERAGEIF(BM10:BQ10,"&lt;&gt;"&amp;""),(COUNTIF(BM10:BQ10,"A")*4+COUNTIF(BM10:BQ10,"ECA")*2+COUNTIF(BM10:BQ10,"NA")*1)/(COUNTIF(BM10:BQ10,"A")+COUNTIF(BM10:BQ10,"ECA")+COUNTIF(BM10:BQ10,"NA"))),"—")</f>
        <v>—</v>
      </c>
      <c r="BS10" s="44"/>
      <c r="BT10" s="44"/>
      <c r="BU10" s="44"/>
      <c r="BV10" s="44"/>
      <c r="BW10" s="44"/>
      <c r="BX10" s="45" t="str">
        <f aca="false">IFERROR(IF(ISNUMBER(BS10),AVERAGEIF(BS10:BW10,"&lt;&gt;"&amp;""),(COUNTIF(BS10:BW10,"A")*4+COUNTIF(BS10:BW10,"ECA")*2+COUNTIF(BS10:BW10,"NA")*1)/(COUNTIF(BS10:BW10,"A")+COUNTIF(BS10:BW10,"ECA")+COUNTIF(BS10:BW10,"NA"))),"—")</f>
        <v>—</v>
      </c>
      <c r="BY10" s="45" t="str">
        <f aca="false">IFERROR((IF(ISNUMBER(BF10),BF10,0)+IF(ISNUMBER(BL10),BL10,0)+IF(ISNUMBER(BR10),BR10,0)+IF(ISNUMBER(BX10),BX10,0))/(IF(ISNUMBER(BF10),1,0)+IF(ISNUMBER(BL10),1,0)+IF(ISNUMBER(BR10),1,0)+IF(ISNUMBER(BX10),1,0)),"—")</f>
        <v>—</v>
      </c>
      <c r="BZ10" s="46"/>
      <c r="CA10" s="46"/>
      <c r="CB10" s="46"/>
      <c r="CC10" s="46"/>
      <c r="CD10" s="46"/>
      <c r="CE10" s="47" t="str">
        <f aca="false">IFERROR(IF(ISNUMBER(BZ10),AVERAGEIF(BZ10:CD10,"&lt;&gt;"&amp;""),(COUNTIF(BZ10:CD10,"A")*4+COUNTIF(BZ10:CD10,"ECA")*2+COUNTIF(BZ10:CD10,"NA")*1)/(COUNTIF(BZ10:CD10,"A")+COUNTIF(BZ10:CD10,"ECA")+COUNTIF(BZ10:CD10,"NA"))),"—")</f>
        <v>—</v>
      </c>
      <c r="CF10" s="46"/>
      <c r="CG10" s="46"/>
      <c r="CH10" s="46"/>
      <c r="CI10" s="46"/>
      <c r="CJ10" s="46"/>
      <c r="CK10" s="47" t="str">
        <f aca="false">IFERROR(IF(ISNUMBER(CF10),AVERAGEIF(CF10:CJ10,"&lt;&gt;"&amp;""),(COUNTIF(CF10:CJ10,"A")*4+COUNTIF(CF10:CJ10,"ECA")*2+COUNTIF(CF10:CJ10,"NA")*1)/(COUNTIF(CF10:CJ10,"A")+COUNTIF(CF10:CJ10,"ECA")+COUNTIF(CF10:CJ10,"NA"))),"—")</f>
        <v>—</v>
      </c>
      <c r="CL10" s="46"/>
      <c r="CM10" s="46"/>
      <c r="CN10" s="46"/>
      <c r="CO10" s="46"/>
      <c r="CP10" s="46"/>
      <c r="CQ10" s="47" t="str">
        <f aca="false">IFERROR(IF(ISNUMBER(CL10),AVERAGEIF(CL10:CP10,"&lt;&gt;"&amp;""),(COUNTIF(CL10:CP10,"A")*4+COUNTIF(CL10:CP10,"ECA")*2+COUNTIF(CL10:CP10,"NA")*1)/(COUNTIF(CL10:CP10,"A")+COUNTIF(CL10:CP10,"ECA")+COUNTIF(CL10:CP10,"NA"))),"—")</f>
        <v>—</v>
      </c>
      <c r="CR10" s="47" t="str">
        <f aca="false">IFERROR((IF(ISNUMBER(CE10),CE10,0)+IF(ISNUMBER(CK10),CK10,0)+IF(ISNUMBER(CQ10),CQ10,0))/(IF(ISNUMBER(CE10),1,0)+IF(ISNUMBER(CK10),1,0)+IF(ISNUMBER(CQ10),1,0)),"—")</f>
        <v>—</v>
      </c>
      <c r="CS10" s="48"/>
      <c r="CT10" s="48"/>
      <c r="CU10" s="48"/>
      <c r="CV10" s="48"/>
      <c r="CW10" s="48"/>
      <c r="CX10" s="49" t="str">
        <f aca="false">IFERROR(IF(ISNUMBER(CS10),AVERAGEIF(CS10:CW10,"&lt;&gt;"&amp;""),(COUNTIF(CS10:CW10,"A")*4+COUNTIF(CS10:CW10,"ECA")*2+COUNTIF(CS10:CW10,"NA")*1)/(COUNTIF(CS10:CW10,"A")+COUNTIF(CS10:CW10,"ECA")+COUNTIF(CS10:CW10,"NA"))),"—")</f>
        <v>—</v>
      </c>
      <c r="CY10" s="48"/>
      <c r="CZ10" s="48"/>
      <c r="DA10" s="48"/>
      <c r="DB10" s="48"/>
      <c r="DC10" s="48"/>
      <c r="DD10" s="49" t="str">
        <f aca="false">IFERROR(IF(ISNUMBER(CY10),AVERAGEIF(CY10:DC10,"&lt;&gt;"&amp;""),(COUNTIF(CY10:DC10,"A")*4+COUNTIF(CY10:DC10,"ECA")*2+COUNTIF(CY10:DC10,"NA")*1)/(COUNTIF(CY10:DC10,"A")+COUNTIF(CY10:DC10,"ECA")+COUNTIF(CY10:DC10,"NA"))),"—")</f>
        <v>—</v>
      </c>
      <c r="DE10" s="48"/>
      <c r="DF10" s="48"/>
      <c r="DG10" s="48"/>
      <c r="DH10" s="48"/>
      <c r="DI10" s="48"/>
      <c r="DJ10" s="49" t="str">
        <f aca="false">IFERROR(IF(ISNUMBER(DE10),AVERAGEIF(DE10:DI10,"&lt;&gt;"&amp;""),(COUNTIF(DE10:DI10,"A")*4+COUNTIF(DE10:DI10,"ECA")*2+COUNTIF(DE10:DI10,"NA")*1)/(COUNTIF(DE10:DI10,"A")+COUNTIF(DE10:DI10,"ECA")+COUNTIF(DE10:DI10,"NA"))),"—")</f>
        <v>—</v>
      </c>
      <c r="DK10" s="49" t="str">
        <f aca="false">IFERROR((IF(ISNUMBER(CX10),CX10,0)+IF(ISNUMBER(DD10),DD10,0)+IF(ISNUMBER(DJ10),DJ10,0))/(IF(ISNUMBER(CX10),1,0)+IF(ISNUMBER(DD10),1,0)+IF(ISNUMBER(DJ10),1,0)),"—")</f>
        <v>—</v>
      </c>
      <c r="DL10" s="50"/>
      <c r="DM10" s="50"/>
      <c r="DN10" s="50"/>
      <c r="DO10" s="50"/>
      <c r="DP10" s="50"/>
      <c r="DQ10" s="51" t="str">
        <f aca="false">IFERROR(IF(ISNUMBER(DL10),AVERAGEIF(DL10:DP10,"&lt;&gt;"&amp;""),(COUNTIF(DL10:DP10,"A")*4+COUNTIF(DL10:DP10,"ECA")*2+COUNTIF(DL10:DP10,"NA")*1)/(COUNTIF(DL10:DP10,"A")+COUNTIF(DL10:DP10,"ECA")+COUNTIF(DL10:DP10,"NA"))),"—")</f>
        <v>—</v>
      </c>
      <c r="DR10" s="50"/>
      <c r="DS10" s="50"/>
      <c r="DT10" s="50"/>
      <c r="DU10" s="50"/>
      <c r="DV10" s="50"/>
      <c r="DW10" s="51" t="str">
        <f aca="false">IFERROR(IF(ISNUMBER(DR10),AVERAGEIF(DR10:DV10,"&lt;&gt;"&amp;""),(COUNTIF(DR10:DV10,"A")*4+COUNTIF(DR10:DV10,"ECA")*2+COUNTIF(DR10:DV10,"NA")*1)/(COUNTIF(DR10:DV10,"A")+COUNTIF(DR10:DV10,"ECA")+COUNTIF(DR10:DV10,"NA"))),"—")</f>
        <v>—</v>
      </c>
      <c r="DX10" s="50"/>
      <c r="DY10" s="50"/>
      <c r="DZ10" s="50"/>
      <c r="EA10" s="50"/>
      <c r="EB10" s="50"/>
      <c r="EC10" s="51" t="str">
        <f aca="false">IFERROR(IF(ISNUMBER(DX10),AVERAGEIF(DX10:EB10,"&lt;&gt;"&amp;""),(COUNTIF(DX10:EB10,"A")*4+COUNTIF(DX10:EB10,"ECA")*2+COUNTIF(DX10:EB10,"NA")*1)/(COUNTIF(DX10:EB10,"A")+COUNTIF(DX10:EB10,"ECA")+COUNTIF(DX10:EB10,"NA"))),"—")</f>
        <v>—</v>
      </c>
      <c r="ED10" s="51" t="str">
        <f aca="false">IFERROR((IF(ISNUMBER(DQ10),DQ10,0)+IF(ISNUMBER(DW10),DW10,0)+IF(ISNUMBER(EC10),EC10,0))/(IF(ISNUMBER(DQ10),1,0)+IF(ISNUMBER(DW10),1,0)+IF(ISNUMBER(EC10),1,0)),"—")</f>
        <v>—</v>
      </c>
      <c r="EE10" s="52"/>
      <c r="EF10" s="52"/>
      <c r="EG10" s="52"/>
      <c r="EH10" s="52"/>
      <c r="EI10" s="52"/>
      <c r="EJ10" s="53" t="str">
        <f aca="false">IFERROR(IF(ISNUMBER(EE10),AVERAGEIF(EE10:EI10,"&lt;&gt;"&amp;""),(COUNTIF(EE10:EI10,"A")*4+COUNTIF(EE10:EI10,"ECA")*2+COUNTIF(EE10:EI10,"NA")*1)/(COUNTIF(EE10:EI10,"A")+COUNTIF(EE10:EI10,"ECA")+COUNTIF(EE10:EI10,"NA"))),"—")</f>
        <v>—</v>
      </c>
      <c r="EK10" s="52"/>
      <c r="EL10" s="52"/>
      <c r="EM10" s="52"/>
      <c r="EN10" s="52"/>
      <c r="EO10" s="52"/>
      <c r="EP10" s="53" t="str">
        <f aca="false">IFERROR(IF(ISNUMBER(EK10),AVERAGEIF(EK10:EO10,"&lt;&gt;"&amp;""),(COUNTIF(EK10:EO10,"A")*4+COUNTIF(EK10:EO10,"ECA")*2+COUNTIF(EK10:EO10,"NA")*1)/(COUNTIF(EK10:EO10,"A")+COUNTIF(EK10:EO10,"ECA")+COUNTIF(EK10:EO10,"NA"))),"—")</f>
        <v>—</v>
      </c>
      <c r="EQ10" s="52"/>
      <c r="ER10" s="52"/>
      <c r="ES10" s="52"/>
      <c r="ET10" s="52"/>
      <c r="EU10" s="52"/>
      <c r="EV10" s="53" t="str">
        <f aca="false">IFERROR(IF(ISNUMBER(EQ10),AVERAGEIF(EQ10:EU10,"&lt;&gt;"&amp;""),(COUNTIF(EQ10:EU10,"A")*4+COUNTIF(EQ10:EU10,"ECA")*2+COUNTIF(EQ10:EU10,"NA")*1)/(COUNTIF(EQ10:EU10,"A")+COUNTIF(EQ10:EU10,"ECA")+COUNTIF(EQ10:EU10,"NA"))),"—")</f>
        <v>—</v>
      </c>
      <c r="EW10" s="53" t="str">
        <f aca="false">IFERROR((IF(ISNUMBER(EJ10),EJ10,0)+IF(ISNUMBER(EP10),EP10,0)+IF(ISNUMBER(EV10),EV10,0))/(IF(ISNUMBER(EJ10),1,0)+IF(ISNUMBER(EP10),1,0)+IF(ISNUMBER(EV10),1,0)),"—")</f>
        <v>—</v>
      </c>
      <c r="EX10" s="54"/>
      <c r="EY10" s="54"/>
      <c r="EZ10" s="54"/>
      <c r="FA10" s="54"/>
      <c r="FB10" s="54"/>
      <c r="FC10" s="55" t="str">
        <f aca="false">IFERROR(IF(ISNUMBER(EX10),AVERAGEIF(EX10:FB10,"&lt;&gt;"&amp;""),(COUNTIF(EX10:FB10,"A")*4+COUNTIF(EX10:FB10,"ECA")*2+COUNTIF(EX10:FB10,"NA")*1)/(COUNTIF(EX10:FB10,"A")+COUNTIF(EX10:FB10,"ECA")+COUNTIF(EX10:FB10,"NA"))),"—")</f>
        <v>—</v>
      </c>
      <c r="FD10" s="54"/>
      <c r="FE10" s="54"/>
      <c r="FF10" s="54"/>
      <c r="FG10" s="54"/>
      <c r="FH10" s="54"/>
      <c r="FI10" s="55" t="str">
        <f aca="false">IFERROR(IF(ISNUMBER(FD10),AVERAGEIF(FD10:FH10,"&lt;&gt;"&amp;""),(COUNTIF(FD10:FH10,"A")*4+COUNTIF(FD10:FH10,"ECA")*2+COUNTIF(FD10:FH10,"NA")*1)/(COUNTIF(FD10:FH10,"A")+COUNTIF(FD10:FH10,"ECA")+COUNTIF(FD10:FH10,"NA"))),"—")</f>
        <v>—</v>
      </c>
      <c r="FJ10" s="54"/>
      <c r="FK10" s="54"/>
      <c r="FL10" s="54"/>
      <c r="FM10" s="54"/>
      <c r="FN10" s="54"/>
      <c r="FO10" s="55" t="str">
        <f aca="false">IFERROR(IF(ISNUMBER(FJ10),AVERAGEIF(FJ10:FN10,"&lt;&gt;"&amp;""),(COUNTIF(FJ10:FN10,"A")*4+COUNTIF(FJ10:FN10,"ECA")*2+COUNTIF(FJ10:FN10,"NA")*1)/(COUNTIF(FJ10:FN10,"A")+COUNTIF(FJ10:FN10,"ECA")+COUNTIF(FJ10:FN10,"NA"))),"—")</f>
        <v>—</v>
      </c>
      <c r="FP10" s="55" t="str">
        <f aca="false">IFERROR((IF(ISNUMBER(FC10),FC10,0)+IF(ISNUMBER(FI10),FI10,0)+IF(ISNUMBER(FO10),FO10,0))/(IF(ISNUMBER(FC10),1,0)+IF(ISNUMBER(FI10),1,0)+IF(ISNUMBER(FO10),1,0)),"—")</f>
        <v>—</v>
      </c>
      <c r="FQ10" s="53" t="str">
        <f aca="false">IFERROR((IF(ISNUMBER(AA10),AA10,0)+IF(ISNUMBER(AG10),AG10,0)+IF(ISNUMBER(AM10),AM10,0)+IF(ISNUMBER(AS10),AS10,0)+IF(ISNUMBER(AY10),AY10,0)+IF(ISNUMBER(BE10),BE10,0)+IF(ISNUMBER(BK10),BK10,0)+IF(ISNUMBER(BQ10),BQ10,0)+IF(ISNUMBER(BW10),BW10,0)+IF(ISNUMBER(CC10),CC10,0)+IF(ISNUMBER(CI10),CI10,0)+IF(ISNUMBER(CO10),CO10,0)+IF(ISNUMBER(CU10),CU10,0)+IF(ISNUMBER(DA10),DA10,0)+IF(ISNUMBER(DG10),DG10,0)+IF(ISNUMBER(DM10),DM10,0)+IF(ISNUMBER(DS10),DS10,0)+IF(ISNUMBER(DY10),DY10,0)+IF(ISNUMBER(EE10),EE10,0)+IF(ISNUMBER(EK10),EK10,0)+IF(ISNUMBER(EQ10),EQ10,0)+IF(ISNUMBER(EW10),EW10,0)+IF(ISNUMBER(FC10),FC10,0)+IF(ISNUMBER(FI10),FI10,0)+IF(ISNUMBER(FO10),FO10,0))/(IF(ISNUMBER(AA10),1,0)+IF(ISNUMBER(AG10),1,0)+IF(ISNUMBER(AM10),1,0)+IF(ISNUMBER(AS10),1,0)+IF(ISNUMBER(AY10),1,0)+IF(ISNUMBER(BE10),1,0)+IF(ISNUMBER(BK10),1,0)+IF(ISNUMBER(BQ10),1,0)+IF(ISNUMBER(BW10),1,0)+IF(ISNUMBER(CC10),1,0)+IF(ISNUMBER(CI10),1,0)+IF(ISNUMBER(CO10),1,0)+IF(ISNUMBER(CU10),1,0)+IF(ISNUMBER(DA10),1,0)+IF(ISNUMBER(DG10),1,0)+IF(ISNUMBER(DM10),1,0)+IF(ISNUMBER(DS10),1,0)+IF(ISNUMBER(DY10),1,0)+IF(ISNUMBER(EE10),1,0)+IF(ISNUMBER(EK10),1,0)+IF(ISNUMBER(EQ10),1,0)+IF(ISNUMBER(EW10),1,0)+IF(ISNUMBER(FC10),1,0)+IF(ISNUMBER(FI10),1,0)+IF(ISNUMBER(FO10),1,0)),"—")</f>
        <v>—</v>
      </c>
    </row>
    <row r="11" customFormat="false" ht="15" hidden="false" customHeight="true" outlineLevel="0" collapsed="false">
      <c r="A11" s="56" t="n">
        <v>6</v>
      </c>
      <c r="B11" s="57" t="s">
        <v>68</v>
      </c>
      <c r="C11" s="40"/>
      <c r="D11" s="40"/>
      <c r="E11" s="40"/>
      <c r="F11" s="40"/>
      <c r="G11" s="40"/>
      <c r="H11" s="41" t="str">
        <f aca="false">IFERROR(IF(ISNUMBER(C11),AVERAGEIF(C11:G11,"&lt;&gt;"&amp;""),(COUNTIF(C11:G11,"A")*4+COUNTIF(C11:G11,"ECA")*2+COUNTIF(C11:G11,"NA")*1)/(COUNTIF(C11:G11,"A")+COUNTIF(C11:G11,"ECA")+COUNTIF(C11:G11,"NA"))),"—")</f>
        <v>—</v>
      </c>
      <c r="I11" s="40"/>
      <c r="J11" s="40"/>
      <c r="K11" s="40"/>
      <c r="L11" s="40"/>
      <c r="M11" s="40"/>
      <c r="N11" s="41" t="str">
        <f aca="false">IFERROR(IF(ISNUMBER(I11),AVERAGEIF(I11:M11,"&lt;&gt;"&amp;""),(COUNTIF(I11:M11,"A")*4+COUNTIF(I11:M11,"ECA")*2+COUNTIF(I11:M11,"NA")*1)/(COUNTIF(I11:M11,"A")+COUNTIF(I11:M11,"ECA")+COUNTIF(I11:M11,"NA"))),"—")</f>
        <v>—</v>
      </c>
      <c r="O11" s="40"/>
      <c r="P11" s="40"/>
      <c r="Q11" s="40"/>
      <c r="R11" s="40"/>
      <c r="S11" s="40"/>
      <c r="T11" s="41" t="str">
        <f aca="false">IFERROR(IF(ISNUMBER(O11),AVERAGEIF(O11:S11,"&lt;&gt;"&amp;""),(COUNTIF(O11:S11,"A")*4+COUNTIF(O11:S11,"ECA")*2+COUNTIF(O11:S11,"NA")*1)/(COUNTIF(O11:S11,"A")+COUNTIF(O11:S11,"ECA")+COUNTIF(O11:S11,"NA"))),"—")</f>
        <v>—</v>
      </c>
      <c r="U11" s="40"/>
      <c r="V11" s="40"/>
      <c r="W11" s="40"/>
      <c r="X11" s="40"/>
      <c r="Y11" s="40"/>
      <c r="Z11" s="41" t="str">
        <f aca="false">IFERROR(IF(ISNUMBER(U11),AVERAGEIF(U11:Y11,"&lt;&gt;"&amp;""),(COUNTIF(U11:Y11,"A")*4+COUNTIF(U11:Y11,"ECA")*2+COUNTIF(U11:Y11,"NA")*1)/(COUNTIF(U11:Y11,"A")+COUNTIF(U11:Y11,"ECA")+COUNTIF(U11:Y11,"NA"))),"—")</f>
        <v>—</v>
      </c>
      <c r="AA11" s="41" t="str">
        <f aca="false">IFERROR((IF(ISNUMBER(H11),H11,0)+IF(ISNUMBER(N11),N11,0)+IF(ISNUMBER(T11),T11,0)+IF(ISNUMBER(Z11),Z11,0))/(IF(ISNUMBER(H11),1,0)+IF(ISNUMBER(N11),1,0)+IF(ISNUMBER(T11),1,0)+IF(ISNUMBER(Z11),1,0)),"—")</f>
        <v>—</v>
      </c>
      <c r="AB11" s="42"/>
      <c r="AC11" s="42"/>
      <c r="AD11" s="42"/>
      <c r="AE11" s="42"/>
      <c r="AF11" s="42"/>
      <c r="AG11" s="43" t="str">
        <f aca="false">IFERROR(IF(ISNUMBER(AB11),AVERAGEIF(AB11:AF11,"&lt;&gt;"&amp;""),(COUNTIF(AB11:AF11,"A")*4+COUNTIF(AB11:AF11,"ECA")*2+COUNTIF(AB11:AF11,"NA")*1)/(COUNTIF(AB11:AF11,"A")+COUNTIF(AB11:AF11,"ECA")+COUNTIF(AB11:AF11,"NA"))),"—")</f>
        <v>—</v>
      </c>
      <c r="AH11" s="42"/>
      <c r="AI11" s="42"/>
      <c r="AJ11" s="42"/>
      <c r="AK11" s="42"/>
      <c r="AL11" s="42"/>
      <c r="AM11" s="43" t="str">
        <f aca="false">IFERROR(IF(ISNUMBER(AH11),AVERAGEIF(AH11:AL11,"&lt;&gt;"&amp;""),(COUNTIF(AH11:AL11,"A")*4+COUNTIF(AH11:AL11,"ECA")*2+COUNTIF(AH11:AL11,"NA")*1)/(COUNTIF(AH11:AL11,"A")+COUNTIF(AH11:AL11,"ECA")+COUNTIF(AH11:AL11,"NA"))),"—")</f>
        <v>—</v>
      </c>
      <c r="AN11" s="42"/>
      <c r="AO11" s="42"/>
      <c r="AP11" s="42"/>
      <c r="AQ11" s="42"/>
      <c r="AR11" s="42"/>
      <c r="AS11" s="43" t="str">
        <f aca="false">IFERROR(IF(ISNUMBER(AN11),AVERAGEIF(AN11:AR11,"&lt;&gt;"&amp;""),(COUNTIF(AN11:AR11,"A")*4+COUNTIF(AN11:AR11,"ECA")*2+COUNTIF(AN11:AR11,"NA")*1)/(COUNTIF(AN11:AR11,"A")+COUNTIF(AN11:AR11,"ECA")+COUNTIF(AN11:AR11,"NA"))),"—")</f>
        <v>—</v>
      </c>
      <c r="AT11" s="42"/>
      <c r="AU11" s="42"/>
      <c r="AV11" s="42"/>
      <c r="AW11" s="42"/>
      <c r="AX11" s="42"/>
      <c r="AY11" s="43" t="str">
        <f aca="false">IFERROR(IF(ISNUMBER(AT11),AVERAGEIF(AT11:AX11,"&lt;&gt;"&amp;""),(COUNTIF(AT11:AX11,"A")*4+COUNTIF(AT11:AX11,"ECA")*2+COUNTIF(AT11:AX11,"NA")*1)/(COUNTIF(AT11:AX11,"A")+COUNTIF(AT11:AX11,"ECA")+COUNTIF(AT11:AX11,"NA"))),"—")</f>
        <v>—</v>
      </c>
      <c r="AZ11" s="43" t="str">
        <f aca="false">IFERROR((IF(ISNUMBER(AG11),AG11,0)+IF(ISNUMBER(AM11),AM11,0)+IF(ISNUMBER(AS11),AS11,0)+IF(ISNUMBER(AY11),AY11,0))/(IF(ISNUMBER(AG11),1,0)+IF(ISNUMBER(AM11),1,0)+IF(ISNUMBER(AS11),1,0)+IF(ISNUMBER(AY11),1,0)),"—")</f>
        <v>—</v>
      </c>
      <c r="BA11" s="44"/>
      <c r="BB11" s="44"/>
      <c r="BC11" s="44"/>
      <c r="BD11" s="44"/>
      <c r="BE11" s="44"/>
      <c r="BF11" s="45" t="str">
        <f aca="false">IFERROR(IF(ISNUMBER(BA11),AVERAGEIF(BA11:BE11,"&lt;&gt;"&amp;""),(COUNTIF(BA11:BE11,"A")*4+COUNTIF(BA11:BE11,"ECA")*2+COUNTIF(BA11:BE11,"NA")*1)/(COUNTIF(BA11:BE11,"A")+COUNTIF(BA11:BE11,"ECA")+COUNTIF(BA11:BE11,"NA"))),"—")</f>
        <v>—</v>
      </c>
      <c r="BG11" s="44"/>
      <c r="BH11" s="44"/>
      <c r="BI11" s="44"/>
      <c r="BJ11" s="44"/>
      <c r="BK11" s="44"/>
      <c r="BL11" s="45" t="str">
        <f aca="false">IFERROR(IF(ISNUMBER(BG11),AVERAGEIF(BG11:BK11,"&lt;&gt;"&amp;""),(COUNTIF(BG11:BK11,"A")*4+COUNTIF(BG11:BK11,"ECA")*2+COUNTIF(BG11:BK11,"NA")*1)/(COUNTIF(BG11:BK11,"A")+COUNTIF(BG11:BK11,"ECA")+COUNTIF(BG11:BK11,"NA"))),"—")</f>
        <v>—</v>
      </c>
      <c r="BM11" s="44"/>
      <c r="BN11" s="44"/>
      <c r="BO11" s="44"/>
      <c r="BP11" s="44"/>
      <c r="BQ11" s="44"/>
      <c r="BR11" s="45" t="str">
        <f aca="false">IFERROR(IF(ISNUMBER(BM11),AVERAGEIF(BM11:BQ11,"&lt;&gt;"&amp;""),(COUNTIF(BM11:BQ11,"A")*4+COUNTIF(BM11:BQ11,"ECA")*2+COUNTIF(BM11:BQ11,"NA")*1)/(COUNTIF(BM11:BQ11,"A")+COUNTIF(BM11:BQ11,"ECA")+COUNTIF(BM11:BQ11,"NA"))),"—")</f>
        <v>—</v>
      </c>
      <c r="BS11" s="44"/>
      <c r="BT11" s="44"/>
      <c r="BU11" s="44"/>
      <c r="BV11" s="44"/>
      <c r="BW11" s="44"/>
      <c r="BX11" s="45" t="str">
        <f aca="false">IFERROR(IF(ISNUMBER(BS11),AVERAGEIF(BS11:BW11,"&lt;&gt;"&amp;""),(COUNTIF(BS11:BW11,"A")*4+COUNTIF(BS11:BW11,"ECA")*2+COUNTIF(BS11:BW11,"NA")*1)/(COUNTIF(BS11:BW11,"A")+COUNTIF(BS11:BW11,"ECA")+COUNTIF(BS11:BW11,"NA"))),"—")</f>
        <v>—</v>
      </c>
      <c r="BY11" s="45" t="str">
        <f aca="false">IFERROR((IF(ISNUMBER(BF11),BF11,0)+IF(ISNUMBER(BL11),BL11,0)+IF(ISNUMBER(BR11),BR11,0)+IF(ISNUMBER(BX11),BX11,0))/(IF(ISNUMBER(BF11),1,0)+IF(ISNUMBER(BL11),1,0)+IF(ISNUMBER(BR11),1,0)+IF(ISNUMBER(BX11),1,0)),"—")</f>
        <v>—</v>
      </c>
      <c r="BZ11" s="46"/>
      <c r="CA11" s="46"/>
      <c r="CB11" s="46"/>
      <c r="CC11" s="46"/>
      <c r="CD11" s="46"/>
      <c r="CE11" s="47" t="str">
        <f aca="false">IFERROR(IF(ISNUMBER(BZ11),AVERAGEIF(BZ11:CD11,"&lt;&gt;"&amp;""),(COUNTIF(BZ11:CD11,"A")*4+COUNTIF(BZ11:CD11,"ECA")*2+COUNTIF(BZ11:CD11,"NA")*1)/(COUNTIF(BZ11:CD11,"A")+COUNTIF(BZ11:CD11,"ECA")+COUNTIF(BZ11:CD11,"NA"))),"—")</f>
        <v>—</v>
      </c>
      <c r="CF11" s="46"/>
      <c r="CG11" s="46"/>
      <c r="CH11" s="46"/>
      <c r="CI11" s="46"/>
      <c r="CJ11" s="46"/>
      <c r="CK11" s="47" t="str">
        <f aca="false">IFERROR(IF(ISNUMBER(CF11),AVERAGEIF(CF11:CJ11,"&lt;&gt;"&amp;""),(COUNTIF(CF11:CJ11,"A")*4+COUNTIF(CF11:CJ11,"ECA")*2+COUNTIF(CF11:CJ11,"NA")*1)/(COUNTIF(CF11:CJ11,"A")+COUNTIF(CF11:CJ11,"ECA")+COUNTIF(CF11:CJ11,"NA"))),"—")</f>
        <v>—</v>
      </c>
      <c r="CL11" s="46"/>
      <c r="CM11" s="46"/>
      <c r="CN11" s="46"/>
      <c r="CO11" s="46"/>
      <c r="CP11" s="46"/>
      <c r="CQ11" s="47" t="str">
        <f aca="false">IFERROR(IF(ISNUMBER(CL11),AVERAGEIF(CL11:CP11,"&lt;&gt;"&amp;""),(COUNTIF(CL11:CP11,"A")*4+COUNTIF(CL11:CP11,"ECA")*2+COUNTIF(CL11:CP11,"NA")*1)/(COUNTIF(CL11:CP11,"A")+COUNTIF(CL11:CP11,"ECA")+COUNTIF(CL11:CP11,"NA"))),"—")</f>
        <v>—</v>
      </c>
      <c r="CR11" s="47" t="str">
        <f aca="false">IFERROR((IF(ISNUMBER(CE11),CE11,0)+IF(ISNUMBER(CK11),CK11,0)+IF(ISNUMBER(CQ11),CQ11,0))/(IF(ISNUMBER(CE11),1,0)+IF(ISNUMBER(CK11),1,0)+IF(ISNUMBER(CQ11),1,0)),"—")</f>
        <v>—</v>
      </c>
      <c r="CS11" s="48"/>
      <c r="CT11" s="48"/>
      <c r="CU11" s="48"/>
      <c r="CV11" s="48"/>
      <c r="CW11" s="48"/>
      <c r="CX11" s="49" t="str">
        <f aca="false">IFERROR(IF(ISNUMBER(CS11),AVERAGEIF(CS11:CW11,"&lt;&gt;"&amp;""),(COUNTIF(CS11:CW11,"A")*4+COUNTIF(CS11:CW11,"ECA")*2+COUNTIF(CS11:CW11,"NA")*1)/(COUNTIF(CS11:CW11,"A")+COUNTIF(CS11:CW11,"ECA")+COUNTIF(CS11:CW11,"NA"))),"—")</f>
        <v>—</v>
      </c>
      <c r="CY11" s="48"/>
      <c r="CZ11" s="48"/>
      <c r="DA11" s="48"/>
      <c r="DB11" s="48"/>
      <c r="DC11" s="48"/>
      <c r="DD11" s="49" t="str">
        <f aca="false">IFERROR(IF(ISNUMBER(CY11),AVERAGEIF(CY11:DC11,"&lt;&gt;"&amp;""),(COUNTIF(CY11:DC11,"A")*4+COUNTIF(CY11:DC11,"ECA")*2+COUNTIF(CY11:DC11,"NA")*1)/(COUNTIF(CY11:DC11,"A")+COUNTIF(CY11:DC11,"ECA")+COUNTIF(CY11:DC11,"NA"))),"—")</f>
        <v>—</v>
      </c>
      <c r="DE11" s="48"/>
      <c r="DF11" s="48"/>
      <c r="DG11" s="48"/>
      <c r="DH11" s="48"/>
      <c r="DI11" s="48"/>
      <c r="DJ11" s="49" t="str">
        <f aca="false">IFERROR(IF(ISNUMBER(DE11),AVERAGEIF(DE11:DI11,"&lt;&gt;"&amp;""),(COUNTIF(DE11:DI11,"A")*4+COUNTIF(DE11:DI11,"ECA")*2+COUNTIF(DE11:DI11,"NA")*1)/(COUNTIF(DE11:DI11,"A")+COUNTIF(DE11:DI11,"ECA")+COUNTIF(DE11:DI11,"NA"))),"—")</f>
        <v>—</v>
      </c>
      <c r="DK11" s="49" t="str">
        <f aca="false">IFERROR((IF(ISNUMBER(CX11),CX11,0)+IF(ISNUMBER(DD11),DD11,0)+IF(ISNUMBER(DJ11),DJ11,0))/(IF(ISNUMBER(CX11),1,0)+IF(ISNUMBER(DD11),1,0)+IF(ISNUMBER(DJ11),1,0)),"—")</f>
        <v>—</v>
      </c>
      <c r="DL11" s="50"/>
      <c r="DM11" s="50"/>
      <c r="DN11" s="50"/>
      <c r="DO11" s="50"/>
      <c r="DP11" s="50"/>
      <c r="DQ11" s="51" t="str">
        <f aca="false">IFERROR(IF(ISNUMBER(DL11),AVERAGEIF(DL11:DP11,"&lt;&gt;"&amp;""),(COUNTIF(DL11:DP11,"A")*4+COUNTIF(DL11:DP11,"ECA")*2+COUNTIF(DL11:DP11,"NA")*1)/(COUNTIF(DL11:DP11,"A")+COUNTIF(DL11:DP11,"ECA")+COUNTIF(DL11:DP11,"NA"))),"—")</f>
        <v>—</v>
      </c>
      <c r="DR11" s="50"/>
      <c r="DS11" s="50"/>
      <c r="DT11" s="50"/>
      <c r="DU11" s="50"/>
      <c r="DV11" s="50"/>
      <c r="DW11" s="51" t="str">
        <f aca="false">IFERROR(IF(ISNUMBER(DR11),AVERAGEIF(DR11:DV11,"&lt;&gt;"&amp;""),(COUNTIF(DR11:DV11,"A")*4+COUNTIF(DR11:DV11,"ECA")*2+COUNTIF(DR11:DV11,"NA")*1)/(COUNTIF(DR11:DV11,"A")+COUNTIF(DR11:DV11,"ECA")+COUNTIF(DR11:DV11,"NA"))),"—")</f>
        <v>—</v>
      </c>
      <c r="DX11" s="50"/>
      <c r="DY11" s="50"/>
      <c r="DZ11" s="50"/>
      <c r="EA11" s="50"/>
      <c r="EB11" s="50"/>
      <c r="EC11" s="51" t="str">
        <f aca="false">IFERROR(IF(ISNUMBER(DX11),AVERAGEIF(DX11:EB11,"&lt;&gt;"&amp;""),(COUNTIF(DX11:EB11,"A")*4+COUNTIF(DX11:EB11,"ECA")*2+COUNTIF(DX11:EB11,"NA")*1)/(COUNTIF(DX11:EB11,"A")+COUNTIF(DX11:EB11,"ECA")+COUNTIF(DX11:EB11,"NA"))),"—")</f>
        <v>—</v>
      </c>
      <c r="ED11" s="51" t="str">
        <f aca="false">IFERROR((IF(ISNUMBER(DQ11),DQ11,0)+IF(ISNUMBER(DW11),DW11,0)+IF(ISNUMBER(EC11),EC11,0))/(IF(ISNUMBER(DQ11),1,0)+IF(ISNUMBER(DW11),1,0)+IF(ISNUMBER(EC11),1,0)),"—")</f>
        <v>—</v>
      </c>
      <c r="EE11" s="52"/>
      <c r="EF11" s="52"/>
      <c r="EG11" s="52"/>
      <c r="EH11" s="52"/>
      <c r="EI11" s="52"/>
      <c r="EJ11" s="53" t="str">
        <f aca="false">IFERROR(IF(ISNUMBER(EE11),AVERAGEIF(EE11:EI11,"&lt;&gt;"&amp;""),(COUNTIF(EE11:EI11,"A")*4+COUNTIF(EE11:EI11,"ECA")*2+COUNTIF(EE11:EI11,"NA")*1)/(COUNTIF(EE11:EI11,"A")+COUNTIF(EE11:EI11,"ECA")+COUNTIF(EE11:EI11,"NA"))),"—")</f>
        <v>—</v>
      </c>
      <c r="EK11" s="52"/>
      <c r="EL11" s="52"/>
      <c r="EM11" s="52"/>
      <c r="EN11" s="52"/>
      <c r="EO11" s="52"/>
      <c r="EP11" s="53" t="str">
        <f aca="false">IFERROR(IF(ISNUMBER(EK11),AVERAGEIF(EK11:EO11,"&lt;&gt;"&amp;""),(COUNTIF(EK11:EO11,"A")*4+COUNTIF(EK11:EO11,"ECA")*2+COUNTIF(EK11:EO11,"NA")*1)/(COUNTIF(EK11:EO11,"A")+COUNTIF(EK11:EO11,"ECA")+COUNTIF(EK11:EO11,"NA"))),"—")</f>
        <v>—</v>
      </c>
      <c r="EQ11" s="52"/>
      <c r="ER11" s="52"/>
      <c r="ES11" s="52"/>
      <c r="ET11" s="52"/>
      <c r="EU11" s="52"/>
      <c r="EV11" s="53" t="str">
        <f aca="false">IFERROR(IF(ISNUMBER(EQ11),AVERAGEIF(EQ11:EU11,"&lt;&gt;"&amp;""),(COUNTIF(EQ11:EU11,"A")*4+COUNTIF(EQ11:EU11,"ECA")*2+COUNTIF(EQ11:EU11,"NA")*1)/(COUNTIF(EQ11:EU11,"A")+COUNTIF(EQ11:EU11,"ECA")+COUNTIF(EQ11:EU11,"NA"))),"—")</f>
        <v>—</v>
      </c>
      <c r="EW11" s="53" t="str">
        <f aca="false">IFERROR((IF(ISNUMBER(EJ11),EJ11,0)+IF(ISNUMBER(EP11),EP11,0)+IF(ISNUMBER(EV11),EV11,0))/(IF(ISNUMBER(EJ11),1,0)+IF(ISNUMBER(EP11),1,0)+IF(ISNUMBER(EV11),1,0)),"—")</f>
        <v>—</v>
      </c>
      <c r="EX11" s="54"/>
      <c r="EY11" s="54"/>
      <c r="EZ11" s="54"/>
      <c r="FA11" s="54"/>
      <c r="FB11" s="54"/>
      <c r="FC11" s="55" t="str">
        <f aca="false">IFERROR(IF(ISNUMBER(EX11),AVERAGEIF(EX11:FB11,"&lt;&gt;"&amp;""),(COUNTIF(EX11:FB11,"A")*4+COUNTIF(EX11:FB11,"ECA")*2+COUNTIF(EX11:FB11,"NA")*1)/(COUNTIF(EX11:FB11,"A")+COUNTIF(EX11:FB11,"ECA")+COUNTIF(EX11:FB11,"NA"))),"—")</f>
        <v>—</v>
      </c>
      <c r="FD11" s="54"/>
      <c r="FE11" s="54"/>
      <c r="FF11" s="54"/>
      <c r="FG11" s="54"/>
      <c r="FH11" s="54"/>
      <c r="FI11" s="55" t="str">
        <f aca="false">IFERROR(IF(ISNUMBER(FD11),AVERAGEIF(FD11:FH11,"&lt;&gt;"&amp;""),(COUNTIF(FD11:FH11,"A")*4+COUNTIF(FD11:FH11,"ECA")*2+COUNTIF(FD11:FH11,"NA")*1)/(COUNTIF(FD11:FH11,"A")+COUNTIF(FD11:FH11,"ECA")+COUNTIF(FD11:FH11,"NA"))),"—")</f>
        <v>—</v>
      </c>
      <c r="FJ11" s="54"/>
      <c r="FK11" s="54"/>
      <c r="FL11" s="54"/>
      <c r="FM11" s="54"/>
      <c r="FN11" s="54"/>
      <c r="FO11" s="55" t="str">
        <f aca="false">IFERROR(IF(ISNUMBER(FJ11),AVERAGEIF(FJ11:FN11,"&lt;&gt;"&amp;""),(COUNTIF(FJ11:FN11,"A")*4+COUNTIF(FJ11:FN11,"ECA")*2+COUNTIF(FJ11:FN11,"NA")*1)/(COUNTIF(FJ11:FN11,"A")+COUNTIF(FJ11:FN11,"ECA")+COUNTIF(FJ11:FN11,"NA"))),"—")</f>
        <v>—</v>
      </c>
      <c r="FP11" s="55" t="str">
        <f aca="false">IFERROR((IF(ISNUMBER(FC11),FC11,0)+IF(ISNUMBER(FI11),FI11,0)+IF(ISNUMBER(FO11),FO11,0))/(IF(ISNUMBER(FC11),1,0)+IF(ISNUMBER(FI11),1,0)+IF(ISNUMBER(FO11),1,0)),"—")</f>
        <v>—</v>
      </c>
      <c r="FQ11" s="53" t="str">
        <f aca="false">IFERROR((IF(ISNUMBER(AA11),AA11,0)+IF(ISNUMBER(AG11),AG11,0)+IF(ISNUMBER(AM11),AM11,0)+IF(ISNUMBER(AS11),AS11,0)+IF(ISNUMBER(AY11),AY11,0)+IF(ISNUMBER(BE11),BE11,0)+IF(ISNUMBER(BK11),BK11,0)+IF(ISNUMBER(BQ11),BQ11,0)+IF(ISNUMBER(BW11),BW11,0)+IF(ISNUMBER(CC11),CC11,0)+IF(ISNUMBER(CI11),CI11,0)+IF(ISNUMBER(CO11),CO11,0)+IF(ISNUMBER(CU11),CU11,0)+IF(ISNUMBER(DA11),DA11,0)+IF(ISNUMBER(DG11),DG11,0)+IF(ISNUMBER(DM11),DM11,0)+IF(ISNUMBER(DS11),DS11,0)+IF(ISNUMBER(DY11),DY11,0)+IF(ISNUMBER(EE11),EE11,0)+IF(ISNUMBER(EK11),EK11,0)+IF(ISNUMBER(EQ11),EQ11,0)+IF(ISNUMBER(EW11),EW11,0)+IF(ISNUMBER(FC11),FC11,0)+IF(ISNUMBER(FI11),FI11,0)+IF(ISNUMBER(FO11),FO11,0))/(IF(ISNUMBER(AA11),1,0)+IF(ISNUMBER(AG11),1,0)+IF(ISNUMBER(AM11),1,0)+IF(ISNUMBER(AS11),1,0)+IF(ISNUMBER(AY11),1,0)+IF(ISNUMBER(BE11),1,0)+IF(ISNUMBER(BK11),1,0)+IF(ISNUMBER(BQ11),1,0)+IF(ISNUMBER(BW11),1,0)+IF(ISNUMBER(CC11),1,0)+IF(ISNUMBER(CI11),1,0)+IF(ISNUMBER(CO11),1,0)+IF(ISNUMBER(CU11),1,0)+IF(ISNUMBER(DA11),1,0)+IF(ISNUMBER(DG11),1,0)+IF(ISNUMBER(DM11),1,0)+IF(ISNUMBER(DS11),1,0)+IF(ISNUMBER(DY11),1,0)+IF(ISNUMBER(EE11),1,0)+IF(ISNUMBER(EK11),1,0)+IF(ISNUMBER(EQ11),1,0)+IF(ISNUMBER(EW11),1,0)+IF(ISNUMBER(FC11),1,0)+IF(ISNUMBER(FI11),1,0)+IF(ISNUMBER(FO11),1,0)),"—")</f>
        <v>—</v>
      </c>
    </row>
    <row r="12" customFormat="false" ht="15" hidden="false" customHeight="true" outlineLevel="0" collapsed="false">
      <c r="A12" s="38" t="n">
        <v>7</v>
      </c>
      <c r="B12" s="39" t="s">
        <v>69</v>
      </c>
      <c r="C12" s="40"/>
      <c r="D12" s="40"/>
      <c r="E12" s="40"/>
      <c r="F12" s="40"/>
      <c r="G12" s="40"/>
      <c r="H12" s="41" t="str">
        <f aca="false">IFERROR(IF(ISNUMBER(C12),AVERAGEIF(C12:G12,"&lt;&gt;"&amp;""),(COUNTIF(C12:G12,"A")*4+COUNTIF(C12:G12,"ECA")*2+COUNTIF(C12:G12,"NA")*1)/(COUNTIF(C12:G12,"A")+COUNTIF(C12:G12,"ECA")+COUNTIF(C12:G12,"NA"))),"—")</f>
        <v>—</v>
      </c>
      <c r="I12" s="40"/>
      <c r="J12" s="40"/>
      <c r="K12" s="40"/>
      <c r="L12" s="40"/>
      <c r="M12" s="40"/>
      <c r="N12" s="41" t="str">
        <f aca="false">IFERROR(IF(ISNUMBER(I12),AVERAGEIF(I12:M12,"&lt;&gt;"&amp;""),(COUNTIF(I12:M12,"A")*4+COUNTIF(I12:M12,"ECA")*2+COUNTIF(I12:M12,"NA")*1)/(COUNTIF(I12:M12,"A")+COUNTIF(I12:M12,"ECA")+COUNTIF(I12:M12,"NA"))),"—")</f>
        <v>—</v>
      </c>
      <c r="O12" s="40"/>
      <c r="P12" s="40"/>
      <c r="Q12" s="40"/>
      <c r="R12" s="40"/>
      <c r="S12" s="40"/>
      <c r="T12" s="41" t="str">
        <f aca="false">IFERROR(IF(ISNUMBER(O12),AVERAGEIF(O12:S12,"&lt;&gt;"&amp;""),(COUNTIF(O12:S12,"A")*4+COUNTIF(O12:S12,"ECA")*2+COUNTIF(O12:S12,"NA")*1)/(COUNTIF(O12:S12,"A")+COUNTIF(O12:S12,"ECA")+COUNTIF(O12:S12,"NA"))),"—")</f>
        <v>—</v>
      </c>
      <c r="U12" s="40"/>
      <c r="V12" s="40"/>
      <c r="W12" s="40"/>
      <c r="X12" s="40"/>
      <c r="Y12" s="40"/>
      <c r="Z12" s="41" t="str">
        <f aca="false">IFERROR(IF(ISNUMBER(U12),AVERAGEIF(U12:Y12,"&lt;&gt;"&amp;""),(COUNTIF(U12:Y12,"A")*4+COUNTIF(U12:Y12,"ECA")*2+COUNTIF(U12:Y12,"NA")*1)/(COUNTIF(U12:Y12,"A")+COUNTIF(U12:Y12,"ECA")+COUNTIF(U12:Y12,"NA"))),"—")</f>
        <v>—</v>
      </c>
      <c r="AA12" s="41" t="str">
        <f aca="false">IFERROR((IF(ISNUMBER(H12),H12,0)+IF(ISNUMBER(N12),N12,0)+IF(ISNUMBER(T12),T12,0)+IF(ISNUMBER(Z12),Z12,0))/(IF(ISNUMBER(H12),1,0)+IF(ISNUMBER(N12),1,0)+IF(ISNUMBER(T12),1,0)+IF(ISNUMBER(Z12),1,0)),"—")</f>
        <v>—</v>
      </c>
      <c r="AB12" s="42"/>
      <c r="AC12" s="42"/>
      <c r="AD12" s="42"/>
      <c r="AE12" s="42"/>
      <c r="AF12" s="42"/>
      <c r="AG12" s="43" t="str">
        <f aca="false">IFERROR(IF(ISNUMBER(AB12),AVERAGEIF(AB12:AF12,"&lt;&gt;"&amp;""),(COUNTIF(AB12:AF12,"A")*4+COUNTIF(AB12:AF12,"ECA")*2+COUNTIF(AB12:AF12,"NA")*1)/(COUNTIF(AB12:AF12,"A")+COUNTIF(AB12:AF12,"ECA")+COUNTIF(AB12:AF12,"NA"))),"—")</f>
        <v>—</v>
      </c>
      <c r="AH12" s="42"/>
      <c r="AI12" s="42"/>
      <c r="AJ12" s="42"/>
      <c r="AK12" s="42"/>
      <c r="AL12" s="42"/>
      <c r="AM12" s="43" t="str">
        <f aca="false">IFERROR(IF(ISNUMBER(AH12),AVERAGEIF(AH12:AL12,"&lt;&gt;"&amp;""),(COUNTIF(AH12:AL12,"A")*4+COUNTIF(AH12:AL12,"ECA")*2+COUNTIF(AH12:AL12,"NA")*1)/(COUNTIF(AH12:AL12,"A")+COUNTIF(AH12:AL12,"ECA")+COUNTIF(AH12:AL12,"NA"))),"—")</f>
        <v>—</v>
      </c>
      <c r="AN12" s="42"/>
      <c r="AO12" s="42"/>
      <c r="AP12" s="42"/>
      <c r="AQ12" s="42"/>
      <c r="AR12" s="42"/>
      <c r="AS12" s="43" t="str">
        <f aca="false">IFERROR(IF(ISNUMBER(AN12),AVERAGEIF(AN12:AR12,"&lt;&gt;"&amp;""),(COUNTIF(AN12:AR12,"A")*4+COUNTIF(AN12:AR12,"ECA")*2+COUNTIF(AN12:AR12,"NA")*1)/(COUNTIF(AN12:AR12,"A")+COUNTIF(AN12:AR12,"ECA")+COUNTIF(AN12:AR12,"NA"))),"—")</f>
        <v>—</v>
      </c>
      <c r="AT12" s="42"/>
      <c r="AU12" s="42"/>
      <c r="AV12" s="42"/>
      <c r="AW12" s="42"/>
      <c r="AX12" s="42"/>
      <c r="AY12" s="43" t="str">
        <f aca="false">IFERROR(IF(ISNUMBER(AT12),AVERAGEIF(AT12:AX12,"&lt;&gt;"&amp;""),(COUNTIF(AT12:AX12,"A")*4+COUNTIF(AT12:AX12,"ECA")*2+COUNTIF(AT12:AX12,"NA")*1)/(COUNTIF(AT12:AX12,"A")+COUNTIF(AT12:AX12,"ECA")+COUNTIF(AT12:AX12,"NA"))),"—")</f>
        <v>—</v>
      </c>
      <c r="AZ12" s="43" t="str">
        <f aca="false">IFERROR((IF(ISNUMBER(AG12),AG12,0)+IF(ISNUMBER(AM12),AM12,0)+IF(ISNUMBER(AS12),AS12,0)+IF(ISNUMBER(AY12),AY12,0))/(IF(ISNUMBER(AG12),1,0)+IF(ISNUMBER(AM12),1,0)+IF(ISNUMBER(AS12),1,0)+IF(ISNUMBER(AY12),1,0)),"—")</f>
        <v>—</v>
      </c>
      <c r="BA12" s="44"/>
      <c r="BB12" s="44"/>
      <c r="BC12" s="44"/>
      <c r="BD12" s="44"/>
      <c r="BE12" s="44"/>
      <c r="BF12" s="45" t="str">
        <f aca="false">IFERROR(IF(ISNUMBER(BA12),AVERAGEIF(BA12:BE12,"&lt;&gt;"&amp;""),(COUNTIF(BA12:BE12,"A")*4+COUNTIF(BA12:BE12,"ECA")*2+COUNTIF(BA12:BE12,"NA")*1)/(COUNTIF(BA12:BE12,"A")+COUNTIF(BA12:BE12,"ECA")+COUNTIF(BA12:BE12,"NA"))),"—")</f>
        <v>—</v>
      </c>
      <c r="BG12" s="44"/>
      <c r="BH12" s="44"/>
      <c r="BI12" s="44"/>
      <c r="BJ12" s="44"/>
      <c r="BK12" s="44"/>
      <c r="BL12" s="45" t="str">
        <f aca="false">IFERROR(IF(ISNUMBER(BG12),AVERAGEIF(BG12:BK12,"&lt;&gt;"&amp;""),(COUNTIF(BG12:BK12,"A")*4+COUNTIF(BG12:BK12,"ECA")*2+COUNTIF(BG12:BK12,"NA")*1)/(COUNTIF(BG12:BK12,"A")+COUNTIF(BG12:BK12,"ECA")+COUNTIF(BG12:BK12,"NA"))),"—")</f>
        <v>—</v>
      </c>
      <c r="BM12" s="44"/>
      <c r="BN12" s="44"/>
      <c r="BO12" s="44"/>
      <c r="BP12" s="44"/>
      <c r="BQ12" s="44"/>
      <c r="BR12" s="45" t="str">
        <f aca="false">IFERROR(IF(ISNUMBER(BM12),AVERAGEIF(BM12:BQ12,"&lt;&gt;"&amp;""),(COUNTIF(BM12:BQ12,"A")*4+COUNTIF(BM12:BQ12,"ECA")*2+COUNTIF(BM12:BQ12,"NA")*1)/(COUNTIF(BM12:BQ12,"A")+COUNTIF(BM12:BQ12,"ECA")+COUNTIF(BM12:BQ12,"NA"))),"—")</f>
        <v>—</v>
      </c>
      <c r="BS12" s="44"/>
      <c r="BT12" s="44"/>
      <c r="BU12" s="44"/>
      <c r="BV12" s="44"/>
      <c r="BW12" s="44"/>
      <c r="BX12" s="45" t="str">
        <f aca="false">IFERROR(IF(ISNUMBER(BS12),AVERAGEIF(BS12:BW12,"&lt;&gt;"&amp;""),(COUNTIF(BS12:BW12,"A")*4+COUNTIF(BS12:BW12,"ECA")*2+COUNTIF(BS12:BW12,"NA")*1)/(COUNTIF(BS12:BW12,"A")+COUNTIF(BS12:BW12,"ECA")+COUNTIF(BS12:BW12,"NA"))),"—")</f>
        <v>—</v>
      </c>
      <c r="BY12" s="45" t="str">
        <f aca="false">IFERROR((IF(ISNUMBER(BF12),BF12,0)+IF(ISNUMBER(BL12),BL12,0)+IF(ISNUMBER(BR12),BR12,0)+IF(ISNUMBER(BX12),BX12,0))/(IF(ISNUMBER(BF12),1,0)+IF(ISNUMBER(BL12),1,0)+IF(ISNUMBER(BR12),1,0)+IF(ISNUMBER(BX12),1,0)),"—")</f>
        <v>—</v>
      </c>
      <c r="BZ12" s="46"/>
      <c r="CA12" s="46"/>
      <c r="CB12" s="46"/>
      <c r="CC12" s="46"/>
      <c r="CD12" s="46"/>
      <c r="CE12" s="47" t="str">
        <f aca="false">IFERROR(IF(ISNUMBER(BZ12),AVERAGEIF(BZ12:CD12,"&lt;&gt;"&amp;""),(COUNTIF(BZ12:CD12,"A")*4+COUNTIF(BZ12:CD12,"ECA")*2+COUNTIF(BZ12:CD12,"NA")*1)/(COUNTIF(BZ12:CD12,"A")+COUNTIF(BZ12:CD12,"ECA")+COUNTIF(BZ12:CD12,"NA"))),"—")</f>
        <v>—</v>
      </c>
      <c r="CF12" s="46"/>
      <c r="CG12" s="46"/>
      <c r="CH12" s="46"/>
      <c r="CI12" s="46"/>
      <c r="CJ12" s="46"/>
      <c r="CK12" s="47" t="str">
        <f aca="false">IFERROR(IF(ISNUMBER(CF12),AVERAGEIF(CF12:CJ12,"&lt;&gt;"&amp;""),(COUNTIF(CF12:CJ12,"A")*4+COUNTIF(CF12:CJ12,"ECA")*2+COUNTIF(CF12:CJ12,"NA")*1)/(COUNTIF(CF12:CJ12,"A")+COUNTIF(CF12:CJ12,"ECA")+COUNTIF(CF12:CJ12,"NA"))),"—")</f>
        <v>—</v>
      </c>
      <c r="CL12" s="46"/>
      <c r="CM12" s="46"/>
      <c r="CN12" s="46"/>
      <c r="CO12" s="46"/>
      <c r="CP12" s="46"/>
      <c r="CQ12" s="47" t="str">
        <f aca="false">IFERROR(IF(ISNUMBER(CL12),AVERAGEIF(CL12:CP12,"&lt;&gt;"&amp;""),(COUNTIF(CL12:CP12,"A")*4+COUNTIF(CL12:CP12,"ECA")*2+COUNTIF(CL12:CP12,"NA")*1)/(COUNTIF(CL12:CP12,"A")+COUNTIF(CL12:CP12,"ECA")+COUNTIF(CL12:CP12,"NA"))),"—")</f>
        <v>—</v>
      </c>
      <c r="CR12" s="47" t="str">
        <f aca="false">IFERROR((IF(ISNUMBER(CE12),CE12,0)+IF(ISNUMBER(CK12),CK12,0)+IF(ISNUMBER(CQ12),CQ12,0))/(IF(ISNUMBER(CE12),1,0)+IF(ISNUMBER(CK12),1,0)+IF(ISNUMBER(CQ12),1,0)),"—")</f>
        <v>—</v>
      </c>
      <c r="CS12" s="48"/>
      <c r="CT12" s="48"/>
      <c r="CU12" s="48"/>
      <c r="CV12" s="48"/>
      <c r="CW12" s="48"/>
      <c r="CX12" s="49" t="str">
        <f aca="false">IFERROR(IF(ISNUMBER(CS12),AVERAGEIF(CS12:CW12,"&lt;&gt;"&amp;""),(COUNTIF(CS12:CW12,"A")*4+COUNTIF(CS12:CW12,"ECA")*2+COUNTIF(CS12:CW12,"NA")*1)/(COUNTIF(CS12:CW12,"A")+COUNTIF(CS12:CW12,"ECA")+COUNTIF(CS12:CW12,"NA"))),"—")</f>
        <v>—</v>
      </c>
      <c r="CY12" s="48"/>
      <c r="CZ12" s="48"/>
      <c r="DA12" s="48"/>
      <c r="DB12" s="48"/>
      <c r="DC12" s="48"/>
      <c r="DD12" s="49" t="str">
        <f aca="false">IFERROR(IF(ISNUMBER(CY12),AVERAGEIF(CY12:DC12,"&lt;&gt;"&amp;""),(COUNTIF(CY12:DC12,"A")*4+COUNTIF(CY12:DC12,"ECA")*2+COUNTIF(CY12:DC12,"NA")*1)/(COUNTIF(CY12:DC12,"A")+COUNTIF(CY12:DC12,"ECA")+COUNTIF(CY12:DC12,"NA"))),"—")</f>
        <v>—</v>
      </c>
      <c r="DE12" s="48"/>
      <c r="DF12" s="48"/>
      <c r="DG12" s="48"/>
      <c r="DH12" s="48"/>
      <c r="DI12" s="48"/>
      <c r="DJ12" s="49" t="str">
        <f aca="false">IFERROR(IF(ISNUMBER(DE12),AVERAGEIF(DE12:DI12,"&lt;&gt;"&amp;""),(COUNTIF(DE12:DI12,"A")*4+COUNTIF(DE12:DI12,"ECA")*2+COUNTIF(DE12:DI12,"NA")*1)/(COUNTIF(DE12:DI12,"A")+COUNTIF(DE12:DI12,"ECA")+COUNTIF(DE12:DI12,"NA"))),"—")</f>
        <v>—</v>
      </c>
      <c r="DK12" s="49" t="str">
        <f aca="false">IFERROR((IF(ISNUMBER(CX12),CX12,0)+IF(ISNUMBER(DD12),DD12,0)+IF(ISNUMBER(DJ12),DJ12,0))/(IF(ISNUMBER(CX12),1,0)+IF(ISNUMBER(DD12),1,0)+IF(ISNUMBER(DJ12),1,0)),"—")</f>
        <v>—</v>
      </c>
      <c r="DL12" s="50"/>
      <c r="DM12" s="50"/>
      <c r="DN12" s="50"/>
      <c r="DO12" s="50"/>
      <c r="DP12" s="50"/>
      <c r="DQ12" s="51" t="str">
        <f aca="false">IFERROR(IF(ISNUMBER(DL12),AVERAGEIF(DL12:DP12,"&lt;&gt;"&amp;""),(COUNTIF(DL12:DP12,"A")*4+COUNTIF(DL12:DP12,"ECA")*2+COUNTIF(DL12:DP12,"NA")*1)/(COUNTIF(DL12:DP12,"A")+COUNTIF(DL12:DP12,"ECA")+COUNTIF(DL12:DP12,"NA"))),"—")</f>
        <v>—</v>
      </c>
      <c r="DR12" s="50"/>
      <c r="DS12" s="50"/>
      <c r="DT12" s="50"/>
      <c r="DU12" s="50"/>
      <c r="DV12" s="50"/>
      <c r="DW12" s="51" t="str">
        <f aca="false">IFERROR(IF(ISNUMBER(DR12),AVERAGEIF(DR12:DV12,"&lt;&gt;"&amp;""),(COUNTIF(DR12:DV12,"A")*4+COUNTIF(DR12:DV12,"ECA")*2+COUNTIF(DR12:DV12,"NA")*1)/(COUNTIF(DR12:DV12,"A")+COUNTIF(DR12:DV12,"ECA")+COUNTIF(DR12:DV12,"NA"))),"—")</f>
        <v>—</v>
      </c>
      <c r="DX12" s="50"/>
      <c r="DY12" s="50"/>
      <c r="DZ12" s="50"/>
      <c r="EA12" s="50"/>
      <c r="EB12" s="50"/>
      <c r="EC12" s="51" t="str">
        <f aca="false">IFERROR(IF(ISNUMBER(DX12),AVERAGEIF(DX12:EB12,"&lt;&gt;"&amp;""),(COUNTIF(DX12:EB12,"A")*4+COUNTIF(DX12:EB12,"ECA")*2+COUNTIF(DX12:EB12,"NA")*1)/(COUNTIF(DX12:EB12,"A")+COUNTIF(DX12:EB12,"ECA")+COUNTIF(DX12:EB12,"NA"))),"—")</f>
        <v>—</v>
      </c>
      <c r="ED12" s="51" t="str">
        <f aca="false">IFERROR((IF(ISNUMBER(DQ12),DQ12,0)+IF(ISNUMBER(DW12),DW12,0)+IF(ISNUMBER(EC12),EC12,0))/(IF(ISNUMBER(DQ12),1,0)+IF(ISNUMBER(DW12),1,0)+IF(ISNUMBER(EC12),1,0)),"—")</f>
        <v>—</v>
      </c>
      <c r="EE12" s="52"/>
      <c r="EF12" s="52"/>
      <c r="EG12" s="52"/>
      <c r="EH12" s="52"/>
      <c r="EI12" s="52"/>
      <c r="EJ12" s="53" t="str">
        <f aca="false">IFERROR(IF(ISNUMBER(EE12),AVERAGEIF(EE12:EI12,"&lt;&gt;"&amp;""),(COUNTIF(EE12:EI12,"A")*4+COUNTIF(EE12:EI12,"ECA")*2+COUNTIF(EE12:EI12,"NA")*1)/(COUNTIF(EE12:EI12,"A")+COUNTIF(EE12:EI12,"ECA")+COUNTIF(EE12:EI12,"NA"))),"—")</f>
        <v>—</v>
      </c>
      <c r="EK12" s="52"/>
      <c r="EL12" s="52"/>
      <c r="EM12" s="52"/>
      <c r="EN12" s="52"/>
      <c r="EO12" s="52"/>
      <c r="EP12" s="53" t="str">
        <f aca="false">IFERROR(IF(ISNUMBER(EK12),AVERAGEIF(EK12:EO12,"&lt;&gt;"&amp;""),(COUNTIF(EK12:EO12,"A")*4+COUNTIF(EK12:EO12,"ECA")*2+COUNTIF(EK12:EO12,"NA")*1)/(COUNTIF(EK12:EO12,"A")+COUNTIF(EK12:EO12,"ECA")+COUNTIF(EK12:EO12,"NA"))),"—")</f>
        <v>—</v>
      </c>
      <c r="EQ12" s="52"/>
      <c r="ER12" s="52"/>
      <c r="ES12" s="52"/>
      <c r="ET12" s="52"/>
      <c r="EU12" s="52"/>
      <c r="EV12" s="53" t="str">
        <f aca="false">IFERROR(IF(ISNUMBER(EQ12),AVERAGEIF(EQ12:EU12,"&lt;&gt;"&amp;""),(COUNTIF(EQ12:EU12,"A")*4+COUNTIF(EQ12:EU12,"ECA")*2+COUNTIF(EQ12:EU12,"NA")*1)/(COUNTIF(EQ12:EU12,"A")+COUNTIF(EQ12:EU12,"ECA")+COUNTIF(EQ12:EU12,"NA"))),"—")</f>
        <v>—</v>
      </c>
      <c r="EW12" s="53" t="str">
        <f aca="false">IFERROR((IF(ISNUMBER(EJ12),EJ12,0)+IF(ISNUMBER(EP12),EP12,0)+IF(ISNUMBER(EV12),EV12,0))/(IF(ISNUMBER(EJ12),1,0)+IF(ISNUMBER(EP12),1,0)+IF(ISNUMBER(EV12),1,0)),"—")</f>
        <v>—</v>
      </c>
      <c r="EX12" s="54"/>
      <c r="EY12" s="54"/>
      <c r="EZ12" s="54"/>
      <c r="FA12" s="54"/>
      <c r="FB12" s="54"/>
      <c r="FC12" s="55" t="str">
        <f aca="false">IFERROR(IF(ISNUMBER(EX12),AVERAGEIF(EX12:FB12,"&lt;&gt;"&amp;""),(COUNTIF(EX12:FB12,"A")*4+COUNTIF(EX12:FB12,"ECA")*2+COUNTIF(EX12:FB12,"NA")*1)/(COUNTIF(EX12:FB12,"A")+COUNTIF(EX12:FB12,"ECA")+COUNTIF(EX12:FB12,"NA"))),"—")</f>
        <v>—</v>
      </c>
      <c r="FD12" s="54"/>
      <c r="FE12" s="54"/>
      <c r="FF12" s="54"/>
      <c r="FG12" s="54"/>
      <c r="FH12" s="54"/>
      <c r="FI12" s="55" t="str">
        <f aca="false">IFERROR(IF(ISNUMBER(FD12),AVERAGEIF(FD12:FH12,"&lt;&gt;"&amp;""),(COUNTIF(FD12:FH12,"A")*4+COUNTIF(FD12:FH12,"ECA")*2+COUNTIF(FD12:FH12,"NA")*1)/(COUNTIF(FD12:FH12,"A")+COUNTIF(FD12:FH12,"ECA")+COUNTIF(FD12:FH12,"NA"))),"—")</f>
        <v>—</v>
      </c>
      <c r="FJ12" s="54"/>
      <c r="FK12" s="54"/>
      <c r="FL12" s="54"/>
      <c r="FM12" s="54"/>
      <c r="FN12" s="54"/>
      <c r="FO12" s="55" t="str">
        <f aca="false">IFERROR(IF(ISNUMBER(FJ12),AVERAGEIF(FJ12:FN12,"&lt;&gt;"&amp;""),(COUNTIF(FJ12:FN12,"A")*4+COUNTIF(FJ12:FN12,"ECA")*2+COUNTIF(FJ12:FN12,"NA")*1)/(COUNTIF(FJ12:FN12,"A")+COUNTIF(FJ12:FN12,"ECA")+COUNTIF(FJ12:FN12,"NA"))),"—")</f>
        <v>—</v>
      </c>
      <c r="FP12" s="55" t="str">
        <f aca="false">IFERROR((IF(ISNUMBER(FC12),FC12,0)+IF(ISNUMBER(FI12),FI12,0)+IF(ISNUMBER(FO12),FO12,0))/(IF(ISNUMBER(FC12),1,0)+IF(ISNUMBER(FI12),1,0)+IF(ISNUMBER(FO12),1,0)),"—")</f>
        <v>—</v>
      </c>
      <c r="FQ12" s="53" t="str">
        <f aca="false">IFERROR((IF(ISNUMBER(AA12),AA12,0)+IF(ISNUMBER(AG12),AG12,0)+IF(ISNUMBER(AM12),AM12,0)+IF(ISNUMBER(AS12),AS12,0)+IF(ISNUMBER(AY12),AY12,0)+IF(ISNUMBER(BE12),BE12,0)+IF(ISNUMBER(BK12),BK12,0)+IF(ISNUMBER(BQ12),BQ12,0)+IF(ISNUMBER(BW12),BW12,0)+IF(ISNUMBER(CC12),CC12,0)+IF(ISNUMBER(CI12),CI12,0)+IF(ISNUMBER(CO12),CO12,0)+IF(ISNUMBER(CU12),CU12,0)+IF(ISNUMBER(DA12),DA12,0)+IF(ISNUMBER(DG12),DG12,0)+IF(ISNUMBER(DM12),DM12,0)+IF(ISNUMBER(DS12),DS12,0)+IF(ISNUMBER(DY12),DY12,0)+IF(ISNUMBER(EE12),EE12,0)+IF(ISNUMBER(EK12),EK12,0)+IF(ISNUMBER(EQ12),EQ12,0)+IF(ISNUMBER(EW12),EW12,0)+IF(ISNUMBER(FC12),FC12,0)+IF(ISNUMBER(FI12),FI12,0)+IF(ISNUMBER(FO12),FO12,0))/(IF(ISNUMBER(AA12),1,0)+IF(ISNUMBER(AG12),1,0)+IF(ISNUMBER(AM12),1,0)+IF(ISNUMBER(AS12),1,0)+IF(ISNUMBER(AY12),1,0)+IF(ISNUMBER(BE12),1,0)+IF(ISNUMBER(BK12),1,0)+IF(ISNUMBER(BQ12),1,0)+IF(ISNUMBER(BW12),1,0)+IF(ISNUMBER(CC12),1,0)+IF(ISNUMBER(CI12),1,0)+IF(ISNUMBER(CO12),1,0)+IF(ISNUMBER(CU12),1,0)+IF(ISNUMBER(DA12),1,0)+IF(ISNUMBER(DG12),1,0)+IF(ISNUMBER(DM12),1,0)+IF(ISNUMBER(DS12),1,0)+IF(ISNUMBER(DY12),1,0)+IF(ISNUMBER(EE12),1,0)+IF(ISNUMBER(EK12),1,0)+IF(ISNUMBER(EQ12),1,0)+IF(ISNUMBER(EW12),1,0)+IF(ISNUMBER(FC12),1,0)+IF(ISNUMBER(FI12),1,0)+IF(ISNUMBER(FO12),1,0)),"—")</f>
        <v>—</v>
      </c>
    </row>
    <row r="13" customFormat="false" ht="15" hidden="false" customHeight="true" outlineLevel="0" collapsed="false">
      <c r="A13" s="56" t="n">
        <v>8</v>
      </c>
      <c r="B13" s="57" t="s">
        <v>70</v>
      </c>
      <c r="C13" s="40"/>
      <c r="D13" s="40"/>
      <c r="E13" s="40"/>
      <c r="F13" s="40"/>
      <c r="G13" s="40"/>
      <c r="H13" s="41" t="str">
        <f aca="false">IFERROR(IF(ISNUMBER(C13),AVERAGEIF(C13:G13,"&lt;&gt;"&amp;""),(COUNTIF(C13:G13,"A")*4+COUNTIF(C13:G13,"ECA")*2+COUNTIF(C13:G13,"NA")*1)/(COUNTIF(C13:G13,"A")+COUNTIF(C13:G13,"ECA")+COUNTIF(C13:G13,"NA"))),"—")</f>
        <v>—</v>
      </c>
      <c r="I13" s="40"/>
      <c r="J13" s="40"/>
      <c r="K13" s="40"/>
      <c r="L13" s="40"/>
      <c r="M13" s="40"/>
      <c r="N13" s="41" t="str">
        <f aca="false">IFERROR(IF(ISNUMBER(I13),AVERAGEIF(I13:M13,"&lt;&gt;"&amp;""),(COUNTIF(I13:M13,"A")*4+COUNTIF(I13:M13,"ECA")*2+COUNTIF(I13:M13,"NA")*1)/(COUNTIF(I13:M13,"A")+COUNTIF(I13:M13,"ECA")+COUNTIF(I13:M13,"NA"))),"—")</f>
        <v>—</v>
      </c>
      <c r="O13" s="40"/>
      <c r="P13" s="40"/>
      <c r="Q13" s="40"/>
      <c r="R13" s="40"/>
      <c r="S13" s="40"/>
      <c r="T13" s="41" t="str">
        <f aca="false">IFERROR(IF(ISNUMBER(O13),AVERAGEIF(O13:S13,"&lt;&gt;"&amp;""),(COUNTIF(O13:S13,"A")*4+COUNTIF(O13:S13,"ECA")*2+COUNTIF(O13:S13,"NA")*1)/(COUNTIF(O13:S13,"A")+COUNTIF(O13:S13,"ECA")+COUNTIF(O13:S13,"NA"))),"—")</f>
        <v>—</v>
      </c>
      <c r="U13" s="40"/>
      <c r="V13" s="40"/>
      <c r="W13" s="40"/>
      <c r="X13" s="40"/>
      <c r="Y13" s="40"/>
      <c r="Z13" s="41" t="str">
        <f aca="false">IFERROR(IF(ISNUMBER(U13),AVERAGEIF(U13:Y13,"&lt;&gt;"&amp;""),(COUNTIF(U13:Y13,"A")*4+COUNTIF(U13:Y13,"ECA")*2+COUNTIF(U13:Y13,"NA")*1)/(COUNTIF(U13:Y13,"A")+COUNTIF(U13:Y13,"ECA")+COUNTIF(U13:Y13,"NA"))),"—")</f>
        <v>—</v>
      </c>
      <c r="AA13" s="41" t="str">
        <f aca="false">IFERROR((IF(ISNUMBER(H13),H13,0)+IF(ISNUMBER(N13),N13,0)+IF(ISNUMBER(T13),T13,0)+IF(ISNUMBER(Z13),Z13,0))/(IF(ISNUMBER(H13),1,0)+IF(ISNUMBER(N13),1,0)+IF(ISNUMBER(T13),1,0)+IF(ISNUMBER(Z13),1,0)),"—")</f>
        <v>—</v>
      </c>
      <c r="AB13" s="42"/>
      <c r="AC13" s="42"/>
      <c r="AD13" s="42"/>
      <c r="AE13" s="42"/>
      <c r="AF13" s="42"/>
      <c r="AG13" s="43" t="str">
        <f aca="false">IFERROR(IF(ISNUMBER(AB13),AVERAGEIF(AB13:AF13,"&lt;&gt;"&amp;""),(COUNTIF(AB13:AF13,"A")*4+COUNTIF(AB13:AF13,"ECA")*2+COUNTIF(AB13:AF13,"NA")*1)/(COUNTIF(AB13:AF13,"A")+COUNTIF(AB13:AF13,"ECA")+COUNTIF(AB13:AF13,"NA"))),"—")</f>
        <v>—</v>
      </c>
      <c r="AH13" s="42"/>
      <c r="AI13" s="42"/>
      <c r="AJ13" s="42"/>
      <c r="AK13" s="42"/>
      <c r="AL13" s="42"/>
      <c r="AM13" s="43" t="str">
        <f aca="false">IFERROR(IF(ISNUMBER(AH13),AVERAGEIF(AH13:AL13,"&lt;&gt;"&amp;""),(COUNTIF(AH13:AL13,"A")*4+COUNTIF(AH13:AL13,"ECA")*2+COUNTIF(AH13:AL13,"NA")*1)/(COUNTIF(AH13:AL13,"A")+COUNTIF(AH13:AL13,"ECA")+COUNTIF(AH13:AL13,"NA"))),"—")</f>
        <v>—</v>
      </c>
      <c r="AN13" s="42"/>
      <c r="AO13" s="42"/>
      <c r="AP13" s="42"/>
      <c r="AQ13" s="42"/>
      <c r="AR13" s="42"/>
      <c r="AS13" s="43" t="str">
        <f aca="false">IFERROR(IF(ISNUMBER(AN13),AVERAGEIF(AN13:AR13,"&lt;&gt;"&amp;""),(COUNTIF(AN13:AR13,"A")*4+COUNTIF(AN13:AR13,"ECA")*2+COUNTIF(AN13:AR13,"NA")*1)/(COUNTIF(AN13:AR13,"A")+COUNTIF(AN13:AR13,"ECA")+COUNTIF(AN13:AR13,"NA"))),"—")</f>
        <v>—</v>
      </c>
      <c r="AT13" s="42"/>
      <c r="AU13" s="42"/>
      <c r="AV13" s="42"/>
      <c r="AW13" s="42"/>
      <c r="AX13" s="42"/>
      <c r="AY13" s="43" t="str">
        <f aca="false">IFERROR(IF(ISNUMBER(AT13),AVERAGEIF(AT13:AX13,"&lt;&gt;"&amp;""),(COUNTIF(AT13:AX13,"A")*4+COUNTIF(AT13:AX13,"ECA")*2+COUNTIF(AT13:AX13,"NA")*1)/(COUNTIF(AT13:AX13,"A")+COUNTIF(AT13:AX13,"ECA")+COUNTIF(AT13:AX13,"NA"))),"—")</f>
        <v>—</v>
      </c>
      <c r="AZ13" s="43" t="str">
        <f aca="false">IFERROR((IF(ISNUMBER(AG13),AG13,0)+IF(ISNUMBER(AM13),AM13,0)+IF(ISNUMBER(AS13),AS13,0)+IF(ISNUMBER(AY13),AY13,0))/(IF(ISNUMBER(AG13),1,0)+IF(ISNUMBER(AM13),1,0)+IF(ISNUMBER(AS13),1,0)+IF(ISNUMBER(AY13),1,0)),"—")</f>
        <v>—</v>
      </c>
      <c r="BA13" s="44"/>
      <c r="BB13" s="44"/>
      <c r="BC13" s="44"/>
      <c r="BD13" s="44"/>
      <c r="BE13" s="44"/>
      <c r="BF13" s="45" t="str">
        <f aca="false">IFERROR(IF(ISNUMBER(BA13),AVERAGEIF(BA13:BE13,"&lt;&gt;"&amp;""),(COUNTIF(BA13:BE13,"A")*4+COUNTIF(BA13:BE13,"ECA")*2+COUNTIF(BA13:BE13,"NA")*1)/(COUNTIF(BA13:BE13,"A")+COUNTIF(BA13:BE13,"ECA")+COUNTIF(BA13:BE13,"NA"))),"—")</f>
        <v>—</v>
      </c>
      <c r="BG13" s="44"/>
      <c r="BH13" s="44"/>
      <c r="BI13" s="44"/>
      <c r="BJ13" s="44"/>
      <c r="BK13" s="44"/>
      <c r="BL13" s="45" t="str">
        <f aca="false">IFERROR(IF(ISNUMBER(BG13),AVERAGEIF(BG13:BK13,"&lt;&gt;"&amp;""),(COUNTIF(BG13:BK13,"A")*4+COUNTIF(BG13:BK13,"ECA")*2+COUNTIF(BG13:BK13,"NA")*1)/(COUNTIF(BG13:BK13,"A")+COUNTIF(BG13:BK13,"ECA")+COUNTIF(BG13:BK13,"NA"))),"—")</f>
        <v>—</v>
      </c>
      <c r="BM13" s="44"/>
      <c r="BN13" s="44"/>
      <c r="BO13" s="44"/>
      <c r="BP13" s="44"/>
      <c r="BQ13" s="44"/>
      <c r="BR13" s="45" t="str">
        <f aca="false">IFERROR(IF(ISNUMBER(BM13),AVERAGEIF(BM13:BQ13,"&lt;&gt;"&amp;""),(COUNTIF(BM13:BQ13,"A")*4+COUNTIF(BM13:BQ13,"ECA")*2+COUNTIF(BM13:BQ13,"NA")*1)/(COUNTIF(BM13:BQ13,"A")+COUNTIF(BM13:BQ13,"ECA")+COUNTIF(BM13:BQ13,"NA"))),"—")</f>
        <v>—</v>
      </c>
      <c r="BS13" s="44"/>
      <c r="BT13" s="44"/>
      <c r="BU13" s="44"/>
      <c r="BV13" s="44"/>
      <c r="BW13" s="44"/>
      <c r="BX13" s="45" t="str">
        <f aca="false">IFERROR(IF(ISNUMBER(BS13),AVERAGEIF(BS13:BW13,"&lt;&gt;"&amp;""),(COUNTIF(BS13:BW13,"A")*4+COUNTIF(BS13:BW13,"ECA")*2+COUNTIF(BS13:BW13,"NA")*1)/(COUNTIF(BS13:BW13,"A")+COUNTIF(BS13:BW13,"ECA")+COUNTIF(BS13:BW13,"NA"))),"—")</f>
        <v>—</v>
      </c>
      <c r="BY13" s="45" t="str">
        <f aca="false">IFERROR((IF(ISNUMBER(BF13),BF13,0)+IF(ISNUMBER(BL13),BL13,0)+IF(ISNUMBER(BR13),BR13,0)+IF(ISNUMBER(BX13),BX13,0))/(IF(ISNUMBER(BF13),1,0)+IF(ISNUMBER(BL13),1,0)+IF(ISNUMBER(BR13),1,0)+IF(ISNUMBER(BX13),1,0)),"—")</f>
        <v>—</v>
      </c>
      <c r="BZ13" s="46"/>
      <c r="CA13" s="46"/>
      <c r="CB13" s="46"/>
      <c r="CC13" s="46"/>
      <c r="CD13" s="46"/>
      <c r="CE13" s="47" t="str">
        <f aca="false">IFERROR(IF(ISNUMBER(BZ13),AVERAGEIF(BZ13:CD13,"&lt;&gt;"&amp;""),(COUNTIF(BZ13:CD13,"A")*4+COUNTIF(BZ13:CD13,"ECA")*2+COUNTIF(BZ13:CD13,"NA")*1)/(COUNTIF(BZ13:CD13,"A")+COUNTIF(BZ13:CD13,"ECA")+COUNTIF(BZ13:CD13,"NA"))),"—")</f>
        <v>—</v>
      </c>
      <c r="CF13" s="46"/>
      <c r="CG13" s="46"/>
      <c r="CH13" s="46"/>
      <c r="CI13" s="46"/>
      <c r="CJ13" s="46"/>
      <c r="CK13" s="47" t="str">
        <f aca="false">IFERROR(IF(ISNUMBER(CF13),AVERAGEIF(CF13:CJ13,"&lt;&gt;"&amp;""),(COUNTIF(CF13:CJ13,"A")*4+COUNTIF(CF13:CJ13,"ECA")*2+COUNTIF(CF13:CJ13,"NA")*1)/(COUNTIF(CF13:CJ13,"A")+COUNTIF(CF13:CJ13,"ECA")+COUNTIF(CF13:CJ13,"NA"))),"—")</f>
        <v>—</v>
      </c>
      <c r="CL13" s="46"/>
      <c r="CM13" s="46"/>
      <c r="CN13" s="46"/>
      <c r="CO13" s="46"/>
      <c r="CP13" s="46"/>
      <c r="CQ13" s="47" t="str">
        <f aca="false">IFERROR(IF(ISNUMBER(CL13),AVERAGEIF(CL13:CP13,"&lt;&gt;"&amp;""),(COUNTIF(CL13:CP13,"A")*4+COUNTIF(CL13:CP13,"ECA")*2+COUNTIF(CL13:CP13,"NA")*1)/(COUNTIF(CL13:CP13,"A")+COUNTIF(CL13:CP13,"ECA")+COUNTIF(CL13:CP13,"NA"))),"—")</f>
        <v>—</v>
      </c>
      <c r="CR13" s="47" t="str">
        <f aca="false">IFERROR((IF(ISNUMBER(CE13),CE13,0)+IF(ISNUMBER(CK13),CK13,0)+IF(ISNUMBER(CQ13),CQ13,0))/(IF(ISNUMBER(CE13),1,0)+IF(ISNUMBER(CK13),1,0)+IF(ISNUMBER(CQ13),1,0)),"—")</f>
        <v>—</v>
      </c>
      <c r="CS13" s="48"/>
      <c r="CT13" s="48"/>
      <c r="CU13" s="48"/>
      <c r="CV13" s="48"/>
      <c r="CW13" s="48"/>
      <c r="CX13" s="49" t="str">
        <f aca="false">IFERROR(IF(ISNUMBER(CS13),AVERAGEIF(CS13:CW13,"&lt;&gt;"&amp;""),(COUNTIF(CS13:CW13,"A")*4+COUNTIF(CS13:CW13,"ECA")*2+COUNTIF(CS13:CW13,"NA")*1)/(COUNTIF(CS13:CW13,"A")+COUNTIF(CS13:CW13,"ECA")+COUNTIF(CS13:CW13,"NA"))),"—")</f>
        <v>—</v>
      </c>
      <c r="CY13" s="48"/>
      <c r="CZ13" s="48"/>
      <c r="DA13" s="48"/>
      <c r="DB13" s="48"/>
      <c r="DC13" s="48"/>
      <c r="DD13" s="49" t="str">
        <f aca="false">IFERROR(IF(ISNUMBER(CY13),AVERAGEIF(CY13:DC13,"&lt;&gt;"&amp;""),(COUNTIF(CY13:DC13,"A")*4+COUNTIF(CY13:DC13,"ECA")*2+COUNTIF(CY13:DC13,"NA")*1)/(COUNTIF(CY13:DC13,"A")+COUNTIF(CY13:DC13,"ECA")+COUNTIF(CY13:DC13,"NA"))),"—")</f>
        <v>—</v>
      </c>
      <c r="DE13" s="48"/>
      <c r="DF13" s="48"/>
      <c r="DG13" s="48"/>
      <c r="DH13" s="48"/>
      <c r="DI13" s="48"/>
      <c r="DJ13" s="49" t="str">
        <f aca="false">IFERROR(IF(ISNUMBER(DE13),AVERAGEIF(DE13:DI13,"&lt;&gt;"&amp;""),(COUNTIF(DE13:DI13,"A")*4+COUNTIF(DE13:DI13,"ECA")*2+COUNTIF(DE13:DI13,"NA")*1)/(COUNTIF(DE13:DI13,"A")+COUNTIF(DE13:DI13,"ECA")+COUNTIF(DE13:DI13,"NA"))),"—")</f>
        <v>—</v>
      </c>
      <c r="DK13" s="49" t="str">
        <f aca="false">IFERROR((IF(ISNUMBER(CX13),CX13,0)+IF(ISNUMBER(DD13),DD13,0)+IF(ISNUMBER(DJ13),DJ13,0))/(IF(ISNUMBER(CX13),1,0)+IF(ISNUMBER(DD13),1,0)+IF(ISNUMBER(DJ13),1,0)),"—")</f>
        <v>—</v>
      </c>
      <c r="DL13" s="50"/>
      <c r="DM13" s="50"/>
      <c r="DN13" s="50"/>
      <c r="DO13" s="50"/>
      <c r="DP13" s="50"/>
      <c r="DQ13" s="51" t="str">
        <f aca="false">IFERROR(IF(ISNUMBER(DL13),AVERAGEIF(DL13:DP13,"&lt;&gt;"&amp;""),(COUNTIF(DL13:DP13,"A")*4+COUNTIF(DL13:DP13,"ECA")*2+COUNTIF(DL13:DP13,"NA")*1)/(COUNTIF(DL13:DP13,"A")+COUNTIF(DL13:DP13,"ECA")+COUNTIF(DL13:DP13,"NA"))),"—")</f>
        <v>—</v>
      </c>
      <c r="DR13" s="50"/>
      <c r="DS13" s="50"/>
      <c r="DT13" s="50"/>
      <c r="DU13" s="50"/>
      <c r="DV13" s="50"/>
      <c r="DW13" s="51" t="str">
        <f aca="false">IFERROR(IF(ISNUMBER(DR13),AVERAGEIF(DR13:DV13,"&lt;&gt;"&amp;""),(COUNTIF(DR13:DV13,"A")*4+COUNTIF(DR13:DV13,"ECA")*2+COUNTIF(DR13:DV13,"NA")*1)/(COUNTIF(DR13:DV13,"A")+COUNTIF(DR13:DV13,"ECA")+COUNTIF(DR13:DV13,"NA"))),"—")</f>
        <v>—</v>
      </c>
      <c r="DX13" s="50"/>
      <c r="DY13" s="50"/>
      <c r="DZ13" s="50"/>
      <c r="EA13" s="50"/>
      <c r="EB13" s="50"/>
      <c r="EC13" s="51" t="str">
        <f aca="false">IFERROR(IF(ISNUMBER(DX13),AVERAGEIF(DX13:EB13,"&lt;&gt;"&amp;""),(COUNTIF(DX13:EB13,"A")*4+COUNTIF(DX13:EB13,"ECA")*2+COUNTIF(DX13:EB13,"NA")*1)/(COUNTIF(DX13:EB13,"A")+COUNTIF(DX13:EB13,"ECA")+COUNTIF(DX13:EB13,"NA"))),"—")</f>
        <v>—</v>
      </c>
      <c r="ED13" s="51" t="str">
        <f aca="false">IFERROR((IF(ISNUMBER(DQ13),DQ13,0)+IF(ISNUMBER(DW13),DW13,0)+IF(ISNUMBER(EC13),EC13,0))/(IF(ISNUMBER(DQ13),1,0)+IF(ISNUMBER(DW13),1,0)+IF(ISNUMBER(EC13),1,0)),"—")</f>
        <v>—</v>
      </c>
      <c r="EE13" s="52"/>
      <c r="EF13" s="52"/>
      <c r="EG13" s="52"/>
      <c r="EH13" s="52"/>
      <c r="EI13" s="52"/>
      <c r="EJ13" s="53" t="str">
        <f aca="false">IFERROR(IF(ISNUMBER(EE13),AVERAGEIF(EE13:EI13,"&lt;&gt;"&amp;""),(COUNTIF(EE13:EI13,"A")*4+COUNTIF(EE13:EI13,"ECA")*2+COUNTIF(EE13:EI13,"NA")*1)/(COUNTIF(EE13:EI13,"A")+COUNTIF(EE13:EI13,"ECA")+COUNTIF(EE13:EI13,"NA"))),"—")</f>
        <v>—</v>
      </c>
      <c r="EK13" s="52"/>
      <c r="EL13" s="52"/>
      <c r="EM13" s="52"/>
      <c r="EN13" s="52"/>
      <c r="EO13" s="52"/>
      <c r="EP13" s="53" t="str">
        <f aca="false">IFERROR(IF(ISNUMBER(EK13),AVERAGEIF(EK13:EO13,"&lt;&gt;"&amp;""),(COUNTIF(EK13:EO13,"A")*4+COUNTIF(EK13:EO13,"ECA")*2+COUNTIF(EK13:EO13,"NA")*1)/(COUNTIF(EK13:EO13,"A")+COUNTIF(EK13:EO13,"ECA")+COUNTIF(EK13:EO13,"NA"))),"—")</f>
        <v>—</v>
      </c>
      <c r="EQ13" s="52"/>
      <c r="ER13" s="52"/>
      <c r="ES13" s="52"/>
      <c r="ET13" s="52"/>
      <c r="EU13" s="52"/>
      <c r="EV13" s="53" t="str">
        <f aca="false">IFERROR(IF(ISNUMBER(EQ13),AVERAGEIF(EQ13:EU13,"&lt;&gt;"&amp;""),(COUNTIF(EQ13:EU13,"A")*4+COUNTIF(EQ13:EU13,"ECA")*2+COUNTIF(EQ13:EU13,"NA")*1)/(COUNTIF(EQ13:EU13,"A")+COUNTIF(EQ13:EU13,"ECA")+COUNTIF(EQ13:EU13,"NA"))),"—")</f>
        <v>—</v>
      </c>
      <c r="EW13" s="53" t="str">
        <f aca="false">IFERROR((IF(ISNUMBER(EJ13),EJ13,0)+IF(ISNUMBER(EP13),EP13,0)+IF(ISNUMBER(EV13),EV13,0))/(IF(ISNUMBER(EJ13),1,0)+IF(ISNUMBER(EP13),1,0)+IF(ISNUMBER(EV13),1,0)),"—")</f>
        <v>—</v>
      </c>
      <c r="EX13" s="54"/>
      <c r="EY13" s="54"/>
      <c r="EZ13" s="54"/>
      <c r="FA13" s="54"/>
      <c r="FB13" s="54"/>
      <c r="FC13" s="55" t="str">
        <f aca="false">IFERROR(IF(ISNUMBER(EX13),AVERAGEIF(EX13:FB13,"&lt;&gt;"&amp;""),(COUNTIF(EX13:FB13,"A")*4+COUNTIF(EX13:FB13,"ECA")*2+COUNTIF(EX13:FB13,"NA")*1)/(COUNTIF(EX13:FB13,"A")+COUNTIF(EX13:FB13,"ECA")+COUNTIF(EX13:FB13,"NA"))),"—")</f>
        <v>—</v>
      </c>
      <c r="FD13" s="54"/>
      <c r="FE13" s="54"/>
      <c r="FF13" s="54"/>
      <c r="FG13" s="54"/>
      <c r="FH13" s="54"/>
      <c r="FI13" s="55" t="str">
        <f aca="false">IFERROR(IF(ISNUMBER(FD13),AVERAGEIF(FD13:FH13,"&lt;&gt;"&amp;""),(COUNTIF(FD13:FH13,"A")*4+COUNTIF(FD13:FH13,"ECA")*2+COUNTIF(FD13:FH13,"NA")*1)/(COUNTIF(FD13:FH13,"A")+COUNTIF(FD13:FH13,"ECA")+COUNTIF(FD13:FH13,"NA"))),"—")</f>
        <v>—</v>
      </c>
      <c r="FJ13" s="54"/>
      <c r="FK13" s="54"/>
      <c r="FL13" s="54"/>
      <c r="FM13" s="54"/>
      <c r="FN13" s="54"/>
      <c r="FO13" s="55" t="str">
        <f aca="false">IFERROR(IF(ISNUMBER(FJ13),AVERAGEIF(FJ13:FN13,"&lt;&gt;"&amp;""),(COUNTIF(FJ13:FN13,"A")*4+COUNTIF(FJ13:FN13,"ECA")*2+COUNTIF(FJ13:FN13,"NA")*1)/(COUNTIF(FJ13:FN13,"A")+COUNTIF(FJ13:FN13,"ECA")+COUNTIF(FJ13:FN13,"NA"))),"—")</f>
        <v>—</v>
      </c>
      <c r="FP13" s="55" t="str">
        <f aca="false">IFERROR((IF(ISNUMBER(FC13),FC13,0)+IF(ISNUMBER(FI13),FI13,0)+IF(ISNUMBER(FO13),FO13,0))/(IF(ISNUMBER(FC13),1,0)+IF(ISNUMBER(FI13),1,0)+IF(ISNUMBER(FO13),1,0)),"—")</f>
        <v>—</v>
      </c>
      <c r="FQ13" s="53" t="str">
        <f aca="false">IFERROR((IF(ISNUMBER(AA13),AA13,0)+IF(ISNUMBER(AG13),AG13,0)+IF(ISNUMBER(AM13),AM13,0)+IF(ISNUMBER(AS13),AS13,0)+IF(ISNUMBER(AY13),AY13,0)+IF(ISNUMBER(BE13),BE13,0)+IF(ISNUMBER(BK13),BK13,0)+IF(ISNUMBER(BQ13),BQ13,0)+IF(ISNUMBER(BW13),BW13,0)+IF(ISNUMBER(CC13),CC13,0)+IF(ISNUMBER(CI13),CI13,0)+IF(ISNUMBER(CO13),CO13,0)+IF(ISNUMBER(CU13),CU13,0)+IF(ISNUMBER(DA13),DA13,0)+IF(ISNUMBER(DG13),DG13,0)+IF(ISNUMBER(DM13),DM13,0)+IF(ISNUMBER(DS13),DS13,0)+IF(ISNUMBER(DY13),DY13,0)+IF(ISNUMBER(EE13),EE13,0)+IF(ISNUMBER(EK13),EK13,0)+IF(ISNUMBER(EQ13),EQ13,0)+IF(ISNUMBER(EW13),EW13,0)+IF(ISNUMBER(FC13),FC13,0)+IF(ISNUMBER(FI13),FI13,0)+IF(ISNUMBER(FO13),FO13,0))/(IF(ISNUMBER(AA13),1,0)+IF(ISNUMBER(AG13),1,0)+IF(ISNUMBER(AM13),1,0)+IF(ISNUMBER(AS13),1,0)+IF(ISNUMBER(AY13),1,0)+IF(ISNUMBER(BE13),1,0)+IF(ISNUMBER(BK13),1,0)+IF(ISNUMBER(BQ13),1,0)+IF(ISNUMBER(BW13),1,0)+IF(ISNUMBER(CC13),1,0)+IF(ISNUMBER(CI13),1,0)+IF(ISNUMBER(CO13),1,0)+IF(ISNUMBER(CU13),1,0)+IF(ISNUMBER(DA13),1,0)+IF(ISNUMBER(DG13),1,0)+IF(ISNUMBER(DM13),1,0)+IF(ISNUMBER(DS13),1,0)+IF(ISNUMBER(DY13),1,0)+IF(ISNUMBER(EE13),1,0)+IF(ISNUMBER(EK13),1,0)+IF(ISNUMBER(EQ13),1,0)+IF(ISNUMBER(EW13),1,0)+IF(ISNUMBER(FC13),1,0)+IF(ISNUMBER(FI13),1,0)+IF(ISNUMBER(FO13),1,0)),"—")</f>
        <v>—</v>
      </c>
    </row>
    <row r="14" customFormat="false" ht="15" hidden="false" customHeight="true" outlineLevel="0" collapsed="false">
      <c r="A14" s="38" t="n">
        <v>9</v>
      </c>
      <c r="B14" s="39" t="s">
        <v>71</v>
      </c>
      <c r="C14" s="40"/>
      <c r="D14" s="40"/>
      <c r="E14" s="40"/>
      <c r="F14" s="40"/>
      <c r="G14" s="40"/>
      <c r="H14" s="41" t="str">
        <f aca="false">IFERROR(IF(ISNUMBER(C14),AVERAGEIF(C14:G14,"&lt;&gt;"&amp;""),(COUNTIF(C14:G14,"A")*4+COUNTIF(C14:G14,"ECA")*2+COUNTIF(C14:G14,"NA")*1)/(COUNTIF(C14:G14,"A")+COUNTIF(C14:G14,"ECA")+COUNTIF(C14:G14,"NA"))),"—")</f>
        <v>—</v>
      </c>
      <c r="I14" s="40"/>
      <c r="J14" s="40"/>
      <c r="K14" s="40"/>
      <c r="L14" s="40"/>
      <c r="M14" s="40"/>
      <c r="N14" s="41" t="str">
        <f aca="false">IFERROR(IF(ISNUMBER(I14),AVERAGEIF(I14:M14,"&lt;&gt;"&amp;""),(COUNTIF(I14:M14,"A")*4+COUNTIF(I14:M14,"ECA")*2+COUNTIF(I14:M14,"NA")*1)/(COUNTIF(I14:M14,"A")+COUNTIF(I14:M14,"ECA")+COUNTIF(I14:M14,"NA"))),"—")</f>
        <v>—</v>
      </c>
      <c r="O14" s="40"/>
      <c r="P14" s="40"/>
      <c r="Q14" s="40"/>
      <c r="R14" s="40"/>
      <c r="S14" s="40"/>
      <c r="T14" s="41" t="str">
        <f aca="false">IFERROR(IF(ISNUMBER(O14),AVERAGEIF(O14:S14,"&lt;&gt;"&amp;""),(COUNTIF(O14:S14,"A")*4+COUNTIF(O14:S14,"ECA")*2+COUNTIF(O14:S14,"NA")*1)/(COUNTIF(O14:S14,"A")+COUNTIF(O14:S14,"ECA")+COUNTIF(O14:S14,"NA"))),"—")</f>
        <v>—</v>
      </c>
      <c r="U14" s="40"/>
      <c r="V14" s="40"/>
      <c r="W14" s="40"/>
      <c r="X14" s="40"/>
      <c r="Y14" s="40"/>
      <c r="Z14" s="41" t="str">
        <f aca="false">IFERROR(IF(ISNUMBER(U14),AVERAGEIF(U14:Y14,"&lt;&gt;"&amp;""),(COUNTIF(U14:Y14,"A")*4+COUNTIF(U14:Y14,"ECA")*2+COUNTIF(U14:Y14,"NA")*1)/(COUNTIF(U14:Y14,"A")+COUNTIF(U14:Y14,"ECA")+COUNTIF(U14:Y14,"NA"))),"—")</f>
        <v>—</v>
      </c>
      <c r="AA14" s="41" t="str">
        <f aca="false">IFERROR((IF(ISNUMBER(H14),H14,0)+IF(ISNUMBER(N14),N14,0)+IF(ISNUMBER(T14),T14,0)+IF(ISNUMBER(Z14),Z14,0))/(IF(ISNUMBER(H14),1,0)+IF(ISNUMBER(N14),1,0)+IF(ISNUMBER(T14),1,0)+IF(ISNUMBER(Z14),1,0)),"—")</f>
        <v>—</v>
      </c>
      <c r="AB14" s="42"/>
      <c r="AC14" s="42"/>
      <c r="AD14" s="42"/>
      <c r="AE14" s="42"/>
      <c r="AF14" s="42"/>
      <c r="AG14" s="43" t="str">
        <f aca="false">IFERROR(IF(ISNUMBER(AB14),AVERAGEIF(AB14:AF14,"&lt;&gt;"&amp;""),(COUNTIF(AB14:AF14,"A")*4+COUNTIF(AB14:AF14,"ECA")*2+COUNTIF(AB14:AF14,"NA")*1)/(COUNTIF(AB14:AF14,"A")+COUNTIF(AB14:AF14,"ECA")+COUNTIF(AB14:AF14,"NA"))),"—")</f>
        <v>—</v>
      </c>
      <c r="AH14" s="42"/>
      <c r="AI14" s="42"/>
      <c r="AJ14" s="42"/>
      <c r="AK14" s="42"/>
      <c r="AL14" s="42"/>
      <c r="AM14" s="43" t="str">
        <f aca="false">IFERROR(IF(ISNUMBER(AH14),AVERAGEIF(AH14:AL14,"&lt;&gt;"&amp;""),(COUNTIF(AH14:AL14,"A")*4+COUNTIF(AH14:AL14,"ECA")*2+COUNTIF(AH14:AL14,"NA")*1)/(COUNTIF(AH14:AL14,"A")+COUNTIF(AH14:AL14,"ECA")+COUNTIF(AH14:AL14,"NA"))),"—")</f>
        <v>—</v>
      </c>
      <c r="AN14" s="42"/>
      <c r="AO14" s="42"/>
      <c r="AP14" s="42"/>
      <c r="AQ14" s="42"/>
      <c r="AR14" s="42"/>
      <c r="AS14" s="43" t="str">
        <f aca="false">IFERROR(IF(ISNUMBER(AN14),AVERAGEIF(AN14:AR14,"&lt;&gt;"&amp;""),(COUNTIF(AN14:AR14,"A")*4+COUNTIF(AN14:AR14,"ECA")*2+COUNTIF(AN14:AR14,"NA")*1)/(COUNTIF(AN14:AR14,"A")+COUNTIF(AN14:AR14,"ECA")+COUNTIF(AN14:AR14,"NA"))),"—")</f>
        <v>—</v>
      </c>
      <c r="AT14" s="42"/>
      <c r="AU14" s="42"/>
      <c r="AV14" s="42"/>
      <c r="AW14" s="42"/>
      <c r="AX14" s="42"/>
      <c r="AY14" s="43" t="str">
        <f aca="false">IFERROR(IF(ISNUMBER(AT14),AVERAGEIF(AT14:AX14,"&lt;&gt;"&amp;""),(COUNTIF(AT14:AX14,"A")*4+COUNTIF(AT14:AX14,"ECA")*2+COUNTIF(AT14:AX14,"NA")*1)/(COUNTIF(AT14:AX14,"A")+COUNTIF(AT14:AX14,"ECA")+COUNTIF(AT14:AX14,"NA"))),"—")</f>
        <v>—</v>
      </c>
      <c r="AZ14" s="43" t="str">
        <f aca="false">IFERROR((IF(ISNUMBER(AG14),AG14,0)+IF(ISNUMBER(AM14),AM14,0)+IF(ISNUMBER(AS14),AS14,0)+IF(ISNUMBER(AY14),AY14,0))/(IF(ISNUMBER(AG14),1,0)+IF(ISNUMBER(AM14),1,0)+IF(ISNUMBER(AS14),1,0)+IF(ISNUMBER(AY14),1,0)),"—")</f>
        <v>—</v>
      </c>
      <c r="BA14" s="44"/>
      <c r="BB14" s="44"/>
      <c r="BC14" s="44"/>
      <c r="BD14" s="44"/>
      <c r="BE14" s="44"/>
      <c r="BF14" s="45" t="str">
        <f aca="false">IFERROR(IF(ISNUMBER(BA14),AVERAGEIF(BA14:BE14,"&lt;&gt;"&amp;""),(COUNTIF(BA14:BE14,"A")*4+COUNTIF(BA14:BE14,"ECA")*2+COUNTIF(BA14:BE14,"NA")*1)/(COUNTIF(BA14:BE14,"A")+COUNTIF(BA14:BE14,"ECA")+COUNTIF(BA14:BE14,"NA"))),"—")</f>
        <v>—</v>
      </c>
      <c r="BG14" s="44"/>
      <c r="BH14" s="44"/>
      <c r="BI14" s="44"/>
      <c r="BJ14" s="44"/>
      <c r="BK14" s="44"/>
      <c r="BL14" s="45" t="str">
        <f aca="false">IFERROR(IF(ISNUMBER(BG14),AVERAGEIF(BG14:BK14,"&lt;&gt;"&amp;""),(COUNTIF(BG14:BK14,"A")*4+COUNTIF(BG14:BK14,"ECA")*2+COUNTIF(BG14:BK14,"NA")*1)/(COUNTIF(BG14:BK14,"A")+COUNTIF(BG14:BK14,"ECA")+COUNTIF(BG14:BK14,"NA"))),"—")</f>
        <v>—</v>
      </c>
      <c r="BM14" s="44"/>
      <c r="BN14" s="44"/>
      <c r="BO14" s="44"/>
      <c r="BP14" s="44"/>
      <c r="BQ14" s="44"/>
      <c r="BR14" s="45" t="str">
        <f aca="false">IFERROR(IF(ISNUMBER(BM14),AVERAGEIF(BM14:BQ14,"&lt;&gt;"&amp;""),(COUNTIF(BM14:BQ14,"A")*4+COUNTIF(BM14:BQ14,"ECA")*2+COUNTIF(BM14:BQ14,"NA")*1)/(COUNTIF(BM14:BQ14,"A")+COUNTIF(BM14:BQ14,"ECA")+COUNTIF(BM14:BQ14,"NA"))),"—")</f>
        <v>—</v>
      </c>
      <c r="BS14" s="44"/>
      <c r="BT14" s="44"/>
      <c r="BU14" s="44"/>
      <c r="BV14" s="44"/>
      <c r="BW14" s="44"/>
      <c r="BX14" s="45" t="str">
        <f aca="false">IFERROR(IF(ISNUMBER(BS14),AVERAGEIF(BS14:BW14,"&lt;&gt;"&amp;""),(COUNTIF(BS14:BW14,"A")*4+COUNTIF(BS14:BW14,"ECA")*2+COUNTIF(BS14:BW14,"NA")*1)/(COUNTIF(BS14:BW14,"A")+COUNTIF(BS14:BW14,"ECA")+COUNTIF(BS14:BW14,"NA"))),"—")</f>
        <v>—</v>
      </c>
      <c r="BY14" s="45" t="str">
        <f aca="false">IFERROR((IF(ISNUMBER(BF14),BF14,0)+IF(ISNUMBER(BL14),BL14,0)+IF(ISNUMBER(BR14),BR14,0)+IF(ISNUMBER(BX14),BX14,0))/(IF(ISNUMBER(BF14),1,0)+IF(ISNUMBER(BL14),1,0)+IF(ISNUMBER(BR14),1,0)+IF(ISNUMBER(BX14),1,0)),"—")</f>
        <v>—</v>
      </c>
      <c r="BZ14" s="46"/>
      <c r="CA14" s="46"/>
      <c r="CB14" s="46"/>
      <c r="CC14" s="46"/>
      <c r="CD14" s="46"/>
      <c r="CE14" s="47" t="str">
        <f aca="false">IFERROR(IF(ISNUMBER(BZ14),AVERAGEIF(BZ14:CD14,"&lt;&gt;"&amp;""),(COUNTIF(BZ14:CD14,"A")*4+COUNTIF(BZ14:CD14,"ECA")*2+COUNTIF(BZ14:CD14,"NA")*1)/(COUNTIF(BZ14:CD14,"A")+COUNTIF(BZ14:CD14,"ECA")+COUNTIF(BZ14:CD14,"NA"))),"—")</f>
        <v>—</v>
      </c>
      <c r="CF14" s="46"/>
      <c r="CG14" s="46"/>
      <c r="CH14" s="46"/>
      <c r="CI14" s="46"/>
      <c r="CJ14" s="46"/>
      <c r="CK14" s="47" t="str">
        <f aca="false">IFERROR(IF(ISNUMBER(CF14),AVERAGEIF(CF14:CJ14,"&lt;&gt;"&amp;""),(COUNTIF(CF14:CJ14,"A")*4+COUNTIF(CF14:CJ14,"ECA")*2+COUNTIF(CF14:CJ14,"NA")*1)/(COUNTIF(CF14:CJ14,"A")+COUNTIF(CF14:CJ14,"ECA")+COUNTIF(CF14:CJ14,"NA"))),"—")</f>
        <v>—</v>
      </c>
      <c r="CL14" s="46"/>
      <c r="CM14" s="46"/>
      <c r="CN14" s="46"/>
      <c r="CO14" s="46"/>
      <c r="CP14" s="46"/>
      <c r="CQ14" s="47" t="str">
        <f aca="false">IFERROR(IF(ISNUMBER(CL14),AVERAGEIF(CL14:CP14,"&lt;&gt;"&amp;""),(COUNTIF(CL14:CP14,"A")*4+COUNTIF(CL14:CP14,"ECA")*2+COUNTIF(CL14:CP14,"NA")*1)/(COUNTIF(CL14:CP14,"A")+COUNTIF(CL14:CP14,"ECA")+COUNTIF(CL14:CP14,"NA"))),"—")</f>
        <v>—</v>
      </c>
      <c r="CR14" s="47" t="str">
        <f aca="false">IFERROR((IF(ISNUMBER(CE14),CE14,0)+IF(ISNUMBER(CK14),CK14,0)+IF(ISNUMBER(CQ14),CQ14,0))/(IF(ISNUMBER(CE14),1,0)+IF(ISNUMBER(CK14),1,0)+IF(ISNUMBER(CQ14),1,0)),"—")</f>
        <v>—</v>
      </c>
      <c r="CS14" s="48"/>
      <c r="CT14" s="48"/>
      <c r="CU14" s="48"/>
      <c r="CV14" s="48"/>
      <c r="CW14" s="48"/>
      <c r="CX14" s="49" t="str">
        <f aca="false">IFERROR(IF(ISNUMBER(CS14),AVERAGEIF(CS14:CW14,"&lt;&gt;"&amp;""),(COUNTIF(CS14:CW14,"A")*4+COUNTIF(CS14:CW14,"ECA")*2+COUNTIF(CS14:CW14,"NA")*1)/(COUNTIF(CS14:CW14,"A")+COUNTIF(CS14:CW14,"ECA")+COUNTIF(CS14:CW14,"NA"))),"—")</f>
        <v>—</v>
      </c>
      <c r="CY14" s="48"/>
      <c r="CZ14" s="48"/>
      <c r="DA14" s="48"/>
      <c r="DB14" s="48"/>
      <c r="DC14" s="48"/>
      <c r="DD14" s="49" t="str">
        <f aca="false">IFERROR(IF(ISNUMBER(CY14),AVERAGEIF(CY14:DC14,"&lt;&gt;"&amp;""),(COUNTIF(CY14:DC14,"A")*4+COUNTIF(CY14:DC14,"ECA")*2+COUNTIF(CY14:DC14,"NA")*1)/(COUNTIF(CY14:DC14,"A")+COUNTIF(CY14:DC14,"ECA")+COUNTIF(CY14:DC14,"NA"))),"—")</f>
        <v>—</v>
      </c>
      <c r="DE14" s="48"/>
      <c r="DF14" s="48"/>
      <c r="DG14" s="48"/>
      <c r="DH14" s="48"/>
      <c r="DI14" s="48"/>
      <c r="DJ14" s="49" t="str">
        <f aca="false">IFERROR(IF(ISNUMBER(DE14),AVERAGEIF(DE14:DI14,"&lt;&gt;"&amp;""),(COUNTIF(DE14:DI14,"A")*4+COUNTIF(DE14:DI14,"ECA")*2+COUNTIF(DE14:DI14,"NA")*1)/(COUNTIF(DE14:DI14,"A")+COUNTIF(DE14:DI14,"ECA")+COUNTIF(DE14:DI14,"NA"))),"—")</f>
        <v>—</v>
      </c>
      <c r="DK14" s="49" t="str">
        <f aca="false">IFERROR((IF(ISNUMBER(CX14),CX14,0)+IF(ISNUMBER(DD14),DD14,0)+IF(ISNUMBER(DJ14),DJ14,0))/(IF(ISNUMBER(CX14),1,0)+IF(ISNUMBER(DD14),1,0)+IF(ISNUMBER(DJ14),1,0)),"—")</f>
        <v>—</v>
      </c>
      <c r="DL14" s="50"/>
      <c r="DM14" s="50"/>
      <c r="DN14" s="50"/>
      <c r="DO14" s="50"/>
      <c r="DP14" s="50"/>
      <c r="DQ14" s="51" t="str">
        <f aca="false">IFERROR(IF(ISNUMBER(DL14),AVERAGEIF(DL14:DP14,"&lt;&gt;"&amp;""),(COUNTIF(DL14:DP14,"A")*4+COUNTIF(DL14:DP14,"ECA")*2+COUNTIF(DL14:DP14,"NA")*1)/(COUNTIF(DL14:DP14,"A")+COUNTIF(DL14:DP14,"ECA")+COUNTIF(DL14:DP14,"NA"))),"—")</f>
        <v>—</v>
      </c>
      <c r="DR14" s="50"/>
      <c r="DS14" s="50"/>
      <c r="DT14" s="50"/>
      <c r="DU14" s="50"/>
      <c r="DV14" s="50"/>
      <c r="DW14" s="51" t="str">
        <f aca="false">IFERROR(IF(ISNUMBER(DR14),AVERAGEIF(DR14:DV14,"&lt;&gt;"&amp;""),(COUNTIF(DR14:DV14,"A")*4+COUNTIF(DR14:DV14,"ECA")*2+COUNTIF(DR14:DV14,"NA")*1)/(COUNTIF(DR14:DV14,"A")+COUNTIF(DR14:DV14,"ECA")+COUNTIF(DR14:DV14,"NA"))),"—")</f>
        <v>—</v>
      </c>
      <c r="DX14" s="50"/>
      <c r="DY14" s="50"/>
      <c r="DZ14" s="50"/>
      <c r="EA14" s="50"/>
      <c r="EB14" s="50"/>
      <c r="EC14" s="51" t="str">
        <f aca="false">IFERROR(IF(ISNUMBER(DX14),AVERAGEIF(DX14:EB14,"&lt;&gt;"&amp;""),(COUNTIF(DX14:EB14,"A")*4+COUNTIF(DX14:EB14,"ECA")*2+COUNTIF(DX14:EB14,"NA")*1)/(COUNTIF(DX14:EB14,"A")+COUNTIF(DX14:EB14,"ECA")+COUNTIF(DX14:EB14,"NA"))),"—")</f>
        <v>—</v>
      </c>
      <c r="ED14" s="51" t="str">
        <f aca="false">IFERROR((IF(ISNUMBER(DQ14),DQ14,0)+IF(ISNUMBER(DW14),DW14,0)+IF(ISNUMBER(EC14),EC14,0))/(IF(ISNUMBER(DQ14),1,0)+IF(ISNUMBER(DW14),1,0)+IF(ISNUMBER(EC14),1,0)),"—")</f>
        <v>—</v>
      </c>
      <c r="EE14" s="52"/>
      <c r="EF14" s="52"/>
      <c r="EG14" s="52"/>
      <c r="EH14" s="52"/>
      <c r="EI14" s="52"/>
      <c r="EJ14" s="53" t="str">
        <f aca="false">IFERROR(IF(ISNUMBER(EE14),AVERAGEIF(EE14:EI14,"&lt;&gt;"&amp;""),(COUNTIF(EE14:EI14,"A")*4+COUNTIF(EE14:EI14,"ECA")*2+COUNTIF(EE14:EI14,"NA")*1)/(COUNTIF(EE14:EI14,"A")+COUNTIF(EE14:EI14,"ECA")+COUNTIF(EE14:EI14,"NA"))),"—")</f>
        <v>—</v>
      </c>
      <c r="EK14" s="52"/>
      <c r="EL14" s="52"/>
      <c r="EM14" s="52"/>
      <c r="EN14" s="52"/>
      <c r="EO14" s="52"/>
      <c r="EP14" s="53" t="str">
        <f aca="false">IFERROR(IF(ISNUMBER(EK14),AVERAGEIF(EK14:EO14,"&lt;&gt;"&amp;""),(COUNTIF(EK14:EO14,"A")*4+COUNTIF(EK14:EO14,"ECA")*2+COUNTIF(EK14:EO14,"NA")*1)/(COUNTIF(EK14:EO14,"A")+COUNTIF(EK14:EO14,"ECA")+COUNTIF(EK14:EO14,"NA"))),"—")</f>
        <v>—</v>
      </c>
      <c r="EQ14" s="52"/>
      <c r="ER14" s="52"/>
      <c r="ES14" s="52"/>
      <c r="ET14" s="52"/>
      <c r="EU14" s="52"/>
      <c r="EV14" s="53" t="str">
        <f aca="false">IFERROR(IF(ISNUMBER(EQ14),AVERAGEIF(EQ14:EU14,"&lt;&gt;"&amp;""),(COUNTIF(EQ14:EU14,"A")*4+COUNTIF(EQ14:EU14,"ECA")*2+COUNTIF(EQ14:EU14,"NA")*1)/(COUNTIF(EQ14:EU14,"A")+COUNTIF(EQ14:EU14,"ECA")+COUNTIF(EQ14:EU14,"NA"))),"—")</f>
        <v>—</v>
      </c>
      <c r="EW14" s="53" t="str">
        <f aca="false">IFERROR((IF(ISNUMBER(EJ14),EJ14,0)+IF(ISNUMBER(EP14),EP14,0)+IF(ISNUMBER(EV14),EV14,0))/(IF(ISNUMBER(EJ14),1,0)+IF(ISNUMBER(EP14),1,0)+IF(ISNUMBER(EV14),1,0)),"—")</f>
        <v>—</v>
      </c>
      <c r="EX14" s="54"/>
      <c r="EY14" s="54"/>
      <c r="EZ14" s="54"/>
      <c r="FA14" s="54"/>
      <c r="FB14" s="54"/>
      <c r="FC14" s="55" t="str">
        <f aca="false">IFERROR(IF(ISNUMBER(EX14),AVERAGEIF(EX14:FB14,"&lt;&gt;"&amp;""),(COUNTIF(EX14:FB14,"A")*4+COUNTIF(EX14:FB14,"ECA")*2+COUNTIF(EX14:FB14,"NA")*1)/(COUNTIF(EX14:FB14,"A")+COUNTIF(EX14:FB14,"ECA")+COUNTIF(EX14:FB14,"NA"))),"—")</f>
        <v>—</v>
      </c>
      <c r="FD14" s="54"/>
      <c r="FE14" s="54"/>
      <c r="FF14" s="54"/>
      <c r="FG14" s="54"/>
      <c r="FH14" s="54"/>
      <c r="FI14" s="55" t="str">
        <f aca="false">IFERROR(IF(ISNUMBER(FD14),AVERAGEIF(FD14:FH14,"&lt;&gt;"&amp;""),(COUNTIF(FD14:FH14,"A")*4+COUNTIF(FD14:FH14,"ECA")*2+COUNTIF(FD14:FH14,"NA")*1)/(COUNTIF(FD14:FH14,"A")+COUNTIF(FD14:FH14,"ECA")+COUNTIF(FD14:FH14,"NA"))),"—")</f>
        <v>—</v>
      </c>
      <c r="FJ14" s="54"/>
      <c r="FK14" s="54"/>
      <c r="FL14" s="54"/>
      <c r="FM14" s="54"/>
      <c r="FN14" s="54"/>
      <c r="FO14" s="55" t="str">
        <f aca="false">IFERROR(IF(ISNUMBER(FJ14),AVERAGEIF(FJ14:FN14,"&lt;&gt;"&amp;""),(COUNTIF(FJ14:FN14,"A")*4+COUNTIF(FJ14:FN14,"ECA")*2+COUNTIF(FJ14:FN14,"NA")*1)/(COUNTIF(FJ14:FN14,"A")+COUNTIF(FJ14:FN14,"ECA")+COUNTIF(FJ14:FN14,"NA"))),"—")</f>
        <v>—</v>
      </c>
      <c r="FP14" s="55" t="str">
        <f aca="false">IFERROR((IF(ISNUMBER(FC14),FC14,0)+IF(ISNUMBER(FI14),FI14,0)+IF(ISNUMBER(FO14),FO14,0))/(IF(ISNUMBER(FC14),1,0)+IF(ISNUMBER(FI14),1,0)+IF(ISNUMBER(FO14),1,0)),"—")</f>
        <v>—</v>
      </c>
      <c r="FQ14" s="53" t="str">
        <f aca="false">IFERROR((IF(ISNUMBER(AA14),AA14,0)+IF(ISNUMBER(AG14),AG14,0)+IF(ISNUMBER(AM14),AM14,0)+IF(ISNUMBER(AS14),AS14,0)+IF(ISNUMBER(AY14),AY14,0)+IF(ISNUMBER(BE14),BE14,0)+IF(ISNUMBER(BK14),BK14,0)+IF(ISNUMBER(BQ14),BQ14,0)+IF(ISNUMBER(BW14),BW14,0)+IF(ISNUMBER(CC14),CC14,0)+IF(ISNUMBER(CI14),CI14,0)+IF(ISNUMBER(CO14),CO14,0)+IF(ISNUMBER(CU14),CU14,0)+IF(ISNUMBER(DA14),DA14,0)+IF(ISNUMBER(DG14),DG14,0)+IF(ISNUMBER(DM14),DM14,0)+IF(ISNUMBER(DS14),DS14,0)+IF(ISNUMBER(DY14),DY14,0)+IF(ISNUMBER(EE14),EE14,0)+IF(ISNUMBER(EK14),EK14,0)+IF(ISNUMBER(EQ14),EQ14,0)+IF(ISNUMBER(EW14),EW14,0)+IF(ISNUMBER(FC14),FC14,0)+IF(ISNUMBER(FI14),FI14,0)+IF(ISNUMBER(FO14),FO14,0))/(IF(ISNUMBER(AA14),1,0)+IF(ISNUMBER(AG14),1,0)+IF(ISNUMBER(AM14),1,0)+IF(ISNUMBER(AS14),1,0)+IF(ISNUMBER(AY14),1,0)+IF(ISNUMBER(BE14),1,0)+IF(ISNUMBER(BK14),1,0)+IF(ISNUMBER(BQ14),1,0)+IF(ISNUMBER(BW14),1,0)+IF(ISNUMBER(CC14),1,0)+IF(ISNUMBER(CI14),1,0)+IF(ISNUMBER(CO14),1,0)+IF(ISNUMBER(CU14),1,0)+IF(ISNUMBER(DA14),1,0)+IF(ISNUMBER(DG14),1,0)+IF(ISNUMBER(DM14),1,0)+IF(ISNUMBER(DS14),1,0)+IF(ISNUMBER(DY14),1,0)+IF(ISNUMBER(EE14),1,0)+IF(ISNUMBER(EK14),1,0)+IF(ISNUMBER(EQ14),1,0)+IF(ISNUMBER(EW14),1,0)+IF(ISNUMBER(FC14),1,0)+IF(ISNUMBER(FI14),1,0)+IF(ISNUMBER(FO14),1,0)),"—")</f>
        <v>—</v>
      </c>
    </row>
    <row r="15" customFormat="false" ht="15" hidden="false" customHeight="true" outlineLevel="0" collapsed="false">
      <c r="A15" s="56" t="n">
        <v>10</v>
      </c>
      <c r="B15" s="57" t="s">
        <v>72</v>
      </c>
      <c r="C15" s="40"/>
      <c r="D15" s="40"/>
      <c r="E15" s="40"/>
      <c r="F15" s="40"/>
      <c r="G15" s="40"/>
      <c r="H15" s="41" t="str">
        <f aca="false">IFERROR(IF(ISNUMBER(C15),AVERAGEIF(C15:G15,"&lt;&gt;"&amp;""),(COUNTIF(C15:G15,"A")*4+COUNTIF(C15:G15,"ECA")*2+COUNTIF(C15:G15,"NA")*1)/(COUNTIF(C15:G15,"A")+COUNTIF(C15:G15,"ECA")+COUNTIF(C15:G15,"NA"))),"—")</f>
        <v>—</v>
      </c>
      <c r="I15" s="40"/>
      <c r="J15" s="40"/>
      <c r="K15" s="40"/>
      <c r="L15" s="40"/>
      <c r="M15" s="40"/>
      <c r="N15" s="41" t="str">
        <f aca="false">IFERROR(IF(ISNUMBER(I15),AVERAGEIF(I15:M15,"&lt;&gt;"&amp;""),(COUNTIF(I15:M15,"A")*4+COUNTIF(I15:M15,"ECA")*2+COUNTIF(I15:M15,"NA")*1)/(COUNTIF(I15:M15,"A")+COUNTIF(I15:M15,"ECA")+COUNTIF(I15:M15,"NA"))),"—")</f>
        <v>—</v>
      </c>
      <c r="O15" s="40"/>
      <c r="P15" s="40"/>
      <c r="Q15" s="40"/>
      <c r="R15" s="40"/>
      <c r="S15" s="40"/>
      <c r="T15" s="41" t="str">
        <f aca="false">IFERROR(IF(ISNUMBER(O15),AVERAGEIF(O15:S15,"&lt;&gt;"&amp;""),(COUNTIF(O15:S15,"A")*4+COUNTIF(O15:S15,"ECA")*2+COUNTIF(O15:S15,"NA")*1)/(COUNTIF(O15:S15,"A")+COUNTIF(O15:S15,"ECA")+COUNTIF(O15:S15,"NA"))),"—")</f>
        <v>—</v>
      </c>
      <c r="U15" s="40"/>
      <c r="V15" s="40"/>
      <c r="W15" s="40"/>
      <c r="X15" s="40"/>
      <c r="Y15" s="40"/>
      <c r="Z15" s="41" t="str">
        <f aca="false">IFERROR(IF(ISNUMBER(U15),AVERAGEIF(U15:Y15,"&lt;&gt;"&amp;""),(COUNTIF(U15:Y15,"A")*4+COUNTIF(U15:Y15,"ECA")*2+COUNTIF(U15:Y15,"NA")*1)/(COUNTIF(U15:Y15,"A")+COUNTIF(U15:Y15,"ECA")+COUNTIF(U15:Y15,"NA"))),"—")</f>
        <v>—</v>
      </c>
      <c r="AA15" s="41" t="str">
        <f aca="false">IFERROR((IF(ISNUMBER(H15),H15,0)+IF(ISNUMBER(N15),N15,0)+IF(ISNUMBER(T15),T15,0)+IF(ISNUMBER(Z15),Z15,0))/(IF(ISNUMBER(H15),1,0)+IF(ISNUMBER(N15),1,0)+IF(ISNUMBER(T15),1,0)+IF(ISNUMBER(Z15),1,0)),"—")</f>
        <v>—</v>
      </c>
      <c r="AB15" s="42"/>
      <c r="AC15" s="42"/>
      <c r="AD15" s="42"/>
      <c r="AE15" s="42"/>
      <c r="AF15" s="42"/>
      <c r="AG15" s="43" t="str">
        <f aca="false">IFERROR(IF(ISNUMBER(AB15),AVERAGEIF(AB15:AF15,"&lt;&gt;"&amp;""),(COUNTIF(AB15:AF15,"A")*4+COUNTIF(AB15:AF15,"ECA")*2+COUNTIF(AB15:AF15,"NA")*1)/(COUNTIF(AB15:AF15,"A")+COUNTIF(AB15:AF15,"ECA")+COUNTIF(AB15:AF15,"NA"))),"—")</f>
        <v>—</v>
      </c>
      <c r="AH15" s="42"/>
      <c r="AI15" s="42"/>
      <c r="AJ15" s="42"/>
      <c r="AK15" s="42"/>
      <c r="AL15" s="42"/>
      <c r="AM15" s="43" t="str">
        <f aca="false">IFERROR(IF(ISNUMBER(AH15),AVERAGEIF(AH15:AL15,"&lt;&gt;"&amp;""),(COUNTIF(AH15:AL15,"A")*4+COUNTIF(AH15:AL15,"ECA")*2+COUNTIF(AH15:AL15,"NA")*1)/(COUNTIF(AH15:AL15,"A")+COUNTIF(AH15:AL15,"ECA")+COUNTIF(AH15:AL15,"NA"))),"—")</f>
        <v>—</v>
      </c>
      <c r="AN15" s="42"/>
      <c r="AO15" s="42"/>
      <c r="AP15" s="42"/>
      <c r="AQ15" s="42"/>
      <c r="AR15" s="42"/>
      <c r="AS15" s="43" t="str">
        <f aca="false">IFERROR(IF(ISNUMBER(AN15),AVERAGEIF(AN15:AR15,"&lt;&gt;"&amp;""),(COUNTIF(AN15:AR15,"A")*4+COUNTIF(AN15:AR15,"ECA")*2+COUNTIF(AN15:AR15,"NA")*1)/(COUNTIF(AN15:AR15,"A")+COUNTIF(AN15:AR15,"ECA")+COUNTIF(AN15:AR15,"NA"))),"—")</f>
        <v>—</v>
      </c>
      <c r="AT15" s="42"/>
      <c r="AU15" s="42"/>
      <c r="AV15" s="42"/>
      <c r="AW15" s="42"/>
      <c r="AX15" s="42"/>
      <c r="AY15" s="43" t="str">
        <f aca="false">IFERROR(IF(ISNUMBER(AT15),AVERAGEIF(AT15:AX15,"&lt;&gt;"&amp;""),(COUNTIF(AT15:AX15,"A")*4+COUNTIF(AT15:AX15,"ECA")*2+COUNTIF(AT15:AX15,"NA")*1)/(COUNTIF(AT15:AX15,"A")+COUNTIF(AT15:AX15,"ECA")+COUNTIF(AT15:AX15,"NA"))),"—")</f>
        <v>—</v>
      </c>
      <c r="AZ15" s="43" t="str">
        <f aca="false">IFERROR((IF(ISNUMBER(AG15),AG15,0)+IF(ISNUMBER(AM15),AM15,0)+IF(ISNUMBER(AS15),AS15,0)+IF(ISNUMBER(AY15),AY15,0))/(IF(ISNUMBER(AG15),1,0)+IF(ISNUMBER(AM15),1,0)+IF(ISNUMBER(AS15),1,0)+IF(ISNUMBER(AY15),1,0)),"—")</f>
        <v>—</v>
      </c>
      <c r="BA15" s="44"/>
      <c r="BB15" s="44"/>
      <c r="BC15" s="44"/>
      <c r="BD15" s="44"/>
      <c r="BE15" s="44"/>
      <c r="BF15" s="45" t="str">
        <f aca="false">IFERROR(IF(ISNUMBER(BA15),AVERAGEIF(BA15:BE15,"&lt;&gt;"&amp;""),(COUNTIF(BA15:BE15,"A")*4+COUNTIF(BA15:BE15,"ECA")*2+COUNTIF(BA15:BE15,"NA")*1)/(COUNTIF(BA15:BE15,"A")+COUNTIF(BA15:BE15,"ECA")+COUNTIF(BA15:BE15,"NA"))),"—")</f>
        <v>—</v>
      </c>
      <c r="BG15" s="44"/>
      <c r="BH15" s="44"/>
      <c r="BI15" s="44"/>
      <c r="BJ15" s="44"/>
      <c r="BK15" s="44"/>
      <c r="BL15" s="45" t="str">
        <f aca="false">IFERROR(IF(ISNUMBER(BG15),AVERAGEIF(BG15:BK15,"&lt;&gt;"&amp;""),(COUNTIF(BG15:BK15,"A")*4+COUNTIF(BG15:BK15,"ECA")*2+COUNTIF(BG15:BK15,"NA")*1)/(COUNTIF(BG15:BK15,"A")+COUNTIF(BG15:BK15,"ECA")+COUNTIF(BG15:BK15,"NA"))),"—")</f>
        <v>—</v>
      </c>
      <c r="BM15" s="44"/>
      <c r="BN15" s="44"/>
      <c r="BO15" s="44"/>
      <c r="BP15" s="44"/>
      <c r="BQ15" s="44"/>
      <c r="BR15" s="45" t="str">
        <f aca="false">IFERROR(IF(ISNUMBER(BM15),AVERAGEIF(BM15:BQ15,"&lt;&gt;"&amp;""),(COUNTIF(BM15:BQ15,"A")*4+COUNTIF(BM15:BQ15,"ECA")*2+COUNTIF(BM15:BQ15,"NA")*1)/(COUNTIF(BM15:BQ15,"A")+COUNTIF(BM15:BQ15,"ECA")+COUNTIF(BM15:BQ15,"NA"))),"—")</f>
        <v>—</v>
      </c>
      <c r="BS15" s="44"/>
      <c r="BT15" s="44"/>
      <c r="BU15" s="44"/>
      <c r="BV15" s="44"/>
      <c r="BW15" s="44"/>
      <c r="BX15" s="45" t="str">
        <f aca="false">IFERROR(IF(ISNUMBER(BS15),AVERAGEIF(BS15:BW15,"&lt;&gt;"&amp;""),(COUNTIF(BS15:BW15,"A")*4+COUNTIF(BS15:BW15,"ECA")*2+COUNTIF(BS15:BW15,"NA")*1)/(COUNTIF(BS15:BW15,"A")+COUNTIF(BS15:BW15,"ECA")+COUNTIF(BS15:BW15,"NA"))),"—")</f>
        <v>—</v>
      </c>
      <c r="BY15" s="45" t="str">
        <f aca="false">IFERROR((IF(ISNUMBER(BF15),BF15,0)+IF(ISNUMBER(BL15),BL15,0)+IF(ISNUMBER(BR15),BR15,0)+IF(ISNUMBER(BX15),BX15,0))/(IF(ISNUMBER(BF15),1,0)+IF(ISNUMBER(BL15),1,0)+IF(ISNUMBER(BR15),1,0)+IF(ISNUMBER(BX15),1,0)),"—")</f>
        <v>—</v>
      </c>
      <c r="BZ15" s="46"/>
      <c r="CA15" s="46"/>
      <c r="CB15" s="46"/>
      <c r="CC15" s="46"/>
      <c r="CD15" s="46"/>
      <c r="CE15" s="47" t="str">
        <f aca="false">IFERROR(IF(ISNUMBER(BZ15),AVERAGEIF(BZ15:CD15,"&lt;&gt;"&amp;""),(COUNTIF(BZ15:CD15,"A")*4+COUNTIF(BZ15:CD15,"ECA")*2+COUNTIF(BZ15:CD15,"NA")*1)/(COUNTIF(BZ15:CD15,"A")+COUNTIF(BZ15:CD15,"ECA")+COUNTIF(BZ15:CD15,"NA"))),"—")</f>
        <v>—</v>
      </c>
      <c r="CF15" s="46"/>
      <c r="CG15" s="46"/>
      <c r="CH15" s="46"/>
      <c r="CI15" s="46"/>
      <c r="CJ15" s="46"/>
      <c r="CK15" s="47" t="str">
        <f aca="false">IFERROR(IF(ISNUMBER(CF15),AVERAGEIF(CF15:CJ15,"&lt;&gt;"&amp;""),(COUNTIF(CF15:CJ15,"A")*4+COUNTIF(CF15:CJ15,"ECA")*2+COUNTIF(CF15:CJ15,"NA")*1)/(COUNTIF(CF15:CJ15,"A")+COUNTIF(CF15:CJ15,"ECA")+COUNTIF(CF15:CJ15,"NA"))),"—")</f>
        <v>—</v>
      </c>
      <c r="CL15" s="46"/>
      <c r="CM15" s="46"/>
      <c r="CN15" s="46"/>
      <c r="CO15" s="46"/>
      <c r="CP15" s="46"/>
      <c r="CQ15" s="47" t="str">
        <f aca="false">IFERROR(IF(ISNUMBER(CL15),AVERAGEIF(CL15:CP15,"&lt;&gt;"&amp;""),(COUNTIF(CL15:CP15,"A")*4+COUNTIF(CL15:CP15,"ECA")*2+COUNTIF(CL15:CP15,"NA")*1)/(COUNTIF(CL15:CP15,"A")+COUNTIF(CL15:CP15,"ECA")+COUNTIF(CL15:CP15,"NA"))),"—")</f>
        <v>—</v>
      </c>
      <c r="CR15" s="47" t="str">
        <f aca="false">IFERROR((IF(ISNUMBER(CE15),CE15,0)+IF(ISNUMBER(CK15),CK15,0)+IF(ISNUMBER(CQ15),CQ15,0))/(IF(ISNUMBER(CE15),1,0)+IF(ISNUMBER(CK15),1,0)+IF(ISNUMBER(CQ15),1,0)),"—")</f>
        <v>—</v>
      </c>
      <c r="CS15" s="48"/>
      <c r="CT15" s="48"/>
      <c r="CU15" s="48"/>
      <c r="CV15" s="48"/>
      <c r="CW15" s="48"/>
      <c r="CX15" s="49" t="str">
        <f aca="false">IFERROR(IF(ISNUMBER(CS15),AVERAGEIF(CS15:CW15,"&lt;&gt;"&amp;""),(COUNTIF(CS15:CW15,"A")*4+COUNTIF(CS15:CW15,"ECA")*2+COUNTIF(CS15:CW15,"NA")*1)/(COUNTIF(CS15:CW15,"A")+COUNTIF(CS15:CW15,"ECA")+COUNTIF(CS15:CW15,"NA"))),"—")</f>
        <v>—</v>
      </c>
      <c r="CY15" s="48"/>
      <c r="CZ15" s="48"/>
      <c r="DA15" s="48"/>
      <c r="DB15" s="48"/>
      <c r="DC15" s="48"/>
      <c r="DD15" s="49" t="str">
        <f aca="false">IFERROR(IF(ISNUMBER(CY15),AVERAGEIF(CY15:DC15,"&lt;&gt;"&amp;""),(COUNTIF(CY15:DC15,"A")*4+COUNTIF(CY15:DC15,"ECA")*2+COUNTIF(CY15:DC15,"NA")*1)/(COUNTIF(CY15:DC15,"A")+COUNTIF(CY15:DC15,"ECA")+COUNTIF(CY15:DC15,"NA"))),"—")</f>
        <v>—</v>
      </c>
      <c r="DE15" s="48"/>
      <c r="DF15" s="48"/>
      <c r="DG15" s="48"/>
      <c r="DH15" s="48"/>
      <c r="DI15" s="48"/>
      <c r="DJ15" s="49" t="str">
        <f aca="false">IFERROR(IF(ISNUMBER(DE15),AVERAGEIF(DE15:DI15,"&lt;&gt;"&amp;""),(COUNTIF(DE15:DI15,"A")*4+COUNTIF(DE15:DI15,"ECA")*2+COUNTIF(DE15:DI15,"NA")*1)/(COUNTIF(DE15:DI15,"A")+COUNTIF(DE15:DI15,"ECA")+COUNTIF(DE15:DI15,"NA"))),"—")</f>
        <v>—</v>
      </c>
      <c r="DK15" s="49" t="str">
        <f aca="false">IFERROR((IF(ISNUMBER(CX15),CX15,0)+IF(ISNUMBER(DD15),DD15,0)+IF(ISNUMBER(DJ15),DJ15,0))/(IF(ISNUMBER(CX15),1,0)+IF(ISNUMBER(DD15),1,0)+IF(ISNUMBER(DJ15),1,0)),"—")</f>
        <v>—</v>
      </c>
      <c r="DL15" s="50"/>
      <c r="DM15" s="50"/>
      <c r="DN15" s="50"/>
      <c r="DO15" s="50"/>
      <c r="DP15" s="50"/>
      <c r="DQ15" s="51" t="str">
        <f aca="false">IFERROR(IF(ISNUMBER(DL15),AVERAGEIF(DL15:DP15,"&lt;&gt;"&amp;""),(COUNTIF(DL15:DP15,"A")*4+COUNTIF(DL15:DP15,"ECA")*2+COUNTIF(DL15:DP15,"NA")*1)/(COUNTIF(DL15:DP15,"A")+COUNTIF(DL15:DP15,"ECA")+COUNTIF(DL15:DP15,"NA"))),"—")</f>
        <v>—</v>
      </c>
      <c r="DR15" s="50"/>
      <c r="DS15" s="50"/>
      <c r="DT15" s="50"/>
      <c r="DU15" s="50"/>
      <c r="DV15" s="50"/>
      <c r="DW15" s="51" t="str">
        <f aca="false">IFERROR(IF(ISNUMBER(DR15),AVERAGEIF(DR15:DV15,"&lt;&gt;"&amp;""),(COUNTIF(DR15:DV15,"A")*4+COUNTIF(DR15:DV15,"ECA")*2+COUNTIF(DR15:DV15,"NA")*1)/(COUNTIF(DR15:DV15,"A")+COUNTIF(DR15:DV15,"ECA")+COUNTIF(DR15:DV15,"NA"))),"—")</f>
        <v>—</v>
      </c>
      <c r="DX15" s="50"/>
      <c r="DY15" s="50"/>
      <c r="DZ15" s="50"/>
      <c r="EA15" s="50"/>
      <c r="EB15" s="50"/>
      <c r="EC15" s="51" t="str">
        <f aca="false">IFERROR(IF(ISNUMBER(DX15),AVERAGEIF(DX15:EB15,"&lt;&gt;"&amp;""),(COUNTIF(DX15:EB15,"A")*4+COUNTIF(DX15:EB15,"ECA")*2+COUNTIF(DX15:EB15,"NA")*1)/(COUNTIF(DX15:EB15,"A")+COUNTIF(DX15:EB15,"ECA")+COUNTIF(DX15:EB15,"NA"))),"—")</f>
        <v>—</v>
      </c>
      <c r="ED15" s="51" t="str">
        <f aca="false">IFERROR((IF(ISNUMBER(DQ15),DQ15,0)+IF(ISNUMBER(DW15),DW15,0)+IF(ISNUMBER(EC15),EC15,0))/(IF(ISNUMBER(DQ15),1,0)+IF(ISNUMBER(DW15),1,0)+IF(ISNUMBER(EC15),1,0)),"—")</f>
        <v>—</v>
      </c>
      <c r="EE15" s="52"/>
      <c r="EF15" s="52"/>
      <c r="EG15" s="52"/>
      <c r="EH15" s="52"/>
      <c r="EI15" s="52"/>
      <c r="EJ15" s="53" t="str">
        <f aca="false">IFERROR(IF(ISNUMBER(EE15),AVERAGEIF(EE15:EI15,"&lt;&gt;"&amp;""),(COUNTIF(EE15:EI15,"A")*4+COUNTIF(EE15:EI15,"ECA")*2+COUNTIF(EE15:EI15,"NA")*1)/(COUNTIF(EE15:EI15,"A")+COUNTIF(EE15:EI15,"ECA")+COUNTIF(EE15:EI15,"NA"))),"—")</f>
        <v>—</v>
      </c>
      <c r="EK15" s="52"/>
      <c r="EL15" s="52"/>
      <c r="EM15" s="52"/>
      <c r="EN15" s="52"/>
      <c r="EO15" s="52"/>
      <c r="EP15" s="53" t="str">
        <f aca="false">IFERROR(IF(ISNUMBER(EK15),AVERAGEIF(EK15:EO15,"&lt;&gt;"&amp;""),(COUNTIF(EK15:EO15,"A")*4+COUNTIF(EK15:EO15,"ECA")*2+COUNTIF(EK15:EO15,"NA")*1)/(COUNTIF(EK15:EO15,"A")+COUNTIF(EK15:EO15,"ECA")+COUNTIF(EK15:EO15,"NA"))),"—")</f>
        <v>—</v>
      </c>
      <c r="EQ15" s="52"/>
      <c r="ER15" s="52"/>
      <c r="ES15" s="52"/>
      <c r="ET15" s="52"/>
      <c r="EU15" s="52"/>
      <c r="EV15" s="53" t="str">
        <f aca="false">IFERROR(IF(ISNUMBER(EQ15),AVERAGEIF(EQ15:EU15,"&lt;&gt;"&amp;""),(COUNTIF(EQ15:EU15,"A")*4+COUNTIF(EQ15:EU15,"ECA")*2+COUNTIF(EQ15:EU15,"NA")*1)/(COUNTIF(EQ15:EU15,"A")+COUNTIF(EQ15:EU15,"ECA")+COUNTIF(EQ15:EU15,"NA"))),"—")</f>
        <v>—</v>
      </c>
      <c r="EW15" s="53" t="str">
        <f aca="false">IFERROR((IF(ISNUMBER(EJ15),EJ15,0)+IF(ISNUMBER(EP15),EP15,0)+IF(ISNUMBER(EV15),EV15,0))/(IF(ISNUMBER(EJ15),1,0)+IF(ISNUMBER(EP15),1,0)+IF(ISNUMBER(EV15),1,0)),"—")</f>
        <v>—</v>
      </c>
      <c r="EX15" s="54"/>
      <c r="EY15" s="54"/>
      <c r="EZ15" s="54"/>
      <c r="FA15" s="54"/>
      <c r="FB15" s="54"/>
      <c r="FC15" s="55" t="str">
        <f aca="false">IFERROR(IF(ISNUMBER(EX15),AVERAGEIF(EX15:FB15,"&lt;&gt;"&amp;""),(COUNTIF(EX15:FB15,"A")*4+COUNTIF(EX15:FB15,"ECA")*2+COUNTIF(EX15:FB15,"NA")*1)/(COUNTIF(EX15:FB15,"A")+COUNTIF(EX15:FB15,"ECA")+COUNTIF(EX15:FB15,"NA"))),"—")</f>
        <v>—</v>
      </c>
      <c r="FD15" s="54"/>
      <c r="FE15" s="54"/>
      <c r="FF15" s="54"/>
      <c r="FG15" s="54"/>
      <c r="FH15" s="54"/>
      <c r="FI15" s="55" t="str">
        <f aca="false">IFERROR(IF(ISNUMBER(FD15),AVERAGEIF(FD15:FH15,"&lt;&gt;"&amp;""),(COUNTIF(FD15:FH15,"A")*4+COUNTIF(FD15:FH15,"ECA")*2+COUNTIF(FD15:FH15,"NA")*1)/(COUNTIF(FD15:FH15,"A")+COUNTIF(FD15:FH15,"ECA")+COUNTIF(FD15:FH15,"NA"))),"—")</f>
        <v>—</v>
      </c>
      <c r="FJ15" s="54"/>
      <c r="FK15" s="54"/>
      <c r="FL15" s="54"/>
      <c r="FM15" s="54"/>
      <c r="FN15" s="54"/>
      <c r="FO15" s="55" t="str">
        <f aca="false">IFERROR(IF(ISNUMBER(FJ15),AVERAGEIF(FJ15:FN15,"&lt;&gt;"&amp;""),(COUNTIF(FJ15:FN15,"A")*4+COUNTIF(FJ15:FN15,"ECA")*2+COUNTIF(FJ15:FN15,"NA")*1)/(COUNTIF(FJ15:FN15,"A")+COUNTIF(FJ15:FN15,"ECA")+COUNTIF(FJ15:FN15,"NA"))),"—")</f>
        <v>—</v>
      </c>
      <c r="FP15" s="55" t="str">
        <f aca="false">IFERROR((IF(ISNUMBER(FC15),FC15,0)+IF(ISNUMBER(FI15),FI15,0)+IF(ISNUMBER(FO15),FO15,0))/(IF(ISNUMBER(FC15),1,0)+IF(ISNUMBER(FI15),1,0)+IF(ISNUMBER(FO15),1,0)),"—")</f>
        <v>—</v>
      </c>
      <c r="FQ15" s="53" t="str">
        <f aca="false">IFERROR((IF(ISNUMBER(AA15),AA15,0)+IF(ISNUMBER(AG15),AG15,0)+IF(ISNUMBER(AM15),AM15,0)+IF(ISNUMBER(AS15),AS15,0)+IF(ISNUMBER(AY15),AY15,0)+IF(ISNUMBER(BE15),BE15,0)+IF(ISNUMBER(BK15),BK15,0)+IF(ISNUMBER(BQ15),BQ15,0)+IF(ISNUMBER(BW15),BW15,0)+IF(ISNUMBER(CC15),CC15,0)+IF(ISNUMBER(CI15),CI15,0)+IF(ISNUMBER(CO15),CO15,0)+IF(ISNUMBER(CU15),CU15,0)+IF(ISNUMBER(DA15),DA15,0)+IF(ISNUMBER(DG15),DG15,0)+IF(ISNUMBER(DM15),DM15,0)+IF(ISNUMBER(DS15),DS15,0)+IF(ISNUMBER(DY15),DY15,0)+IF(ISNUMBER(EE15),EE15,0)+IF(ISNUMBER(EK15),EK15,0)+IF(ISNUMBER(EQ15),EQ15,0)+IF(ISNUMBER(EW15),EW15,0)+IF(ISNUMBER(FC15),FC15,0)+IF(ISNUMBER(FI15),FI15,0)+IF(ISNUMBER(FO15),FO15,0))/(IF(ISNUMBER(AA15),1,0)+IF(ISNUMBER(AG15),1,0)+IF(ISNUMBER(AM15),1,0)+IF(ISNUMBER(AS15),1,0)+IF(ISNUMBER(AY15),1,0)+IF(ISNUMBER(BE15),1,0)+IF(ISNUMBER(BK15),1,0)+IF(ISNUMBER(BQ15),1,0)+IF(ISNUMBER(BW15),1,0)+IF(ISNUMBER(CC15),1,0)+IF(ISNUMBER(CI15),1,0)+IF(ISNUMBER(CO15),1,0)+IF(ISNUMBER(CU15),1,0)+IF(ISNUMBER(DA15),1,0)+IF(ISNUMBER(DG15),1,0)+IF(ISNUMBER(DM15),1,0)+IF(ISNUMBER(DS15),1,0)+IF(ISNUMBER(DY15),1,0)+IF(ISNUMBER(EE15),1,0)+IF(ISNUMBER(EK15),1,0)+IF(ISNUMBER(EQ15),1,0)+IF(ISNUMBER(EW15),1,0)+IF(ISNUMBER(FC15),1,0)+IF(ISNUMBER(FI15),1,0)+IF(ISNUMBER(FO15),1,0)),"—")</f>
        <v>—</v>
      </c>
    </row>
    <row r="16" customFormat="false" ht="15" hidden="false" customHeight="true" outlineLevel="0" collapsed="false">
      <c r="A16" s="38" t="n">
        <v>11</v>
      </c>
      <c r="B16" s="39" t="s">
        <v>73</v>
      </c>
      <c r="C16" s="40"/>
      <c r="D16" s="40"/>
      <c r="E16" s="40"/>
      <c r="F16" s="40"/>
      <c r="G16" s="40"/>
      <c r="H16" s="41" t="str">
        <f aca="false">IFERROR(IF(ISNUMBER(C16),AVERAGEIF(C16:G16,"&lt;&gt;"&amp;""),(COUNTIF(C16:G16,"A")*4+COUNTIF(C16:G16,"ECA")*2+COUNTIF(C16:G16,"NA")*1)/(COUNTIF(C16:G16,"A")+COUNTIF(C16:G16,"ECA")+COUNTIF(C16:G16,"NA"))),"—")</f>
        <v>—</v>
      </c>
      <c r="I16" s="40"/>
      <c r="J16" s="40"/>
      <c r="K16" s="40"/>
      <c r="L16" s="40"/>
      <c r="M16" s="40"/>
      <c r="N16" s="41" t="str">
        <f aca="false">IFERROR(IF(ISNUMBER(I16),AVERAGEIF(I16:M16,"&lt;&gt;"&amp;""),(COUNTIF(I16:M16,"A")*4+COUNTIF(I16:M16,"ECA")*2+COUNTIF(I16:M16,"NA")*1)/(COUNTIF(I16:M16,"A")+COUNTIF(I16:M16,"ECA")+COUNTIF(I16:M16,"NA"))),"—")</f>
        <v>—</v>
      </c>
      <c r="O16" s="40"/>
      <c r="P16" s="40"/>
      <c r="Q16" s="40"/>
      <c r="R16" s="40"/>
      <c r="S16" s="40"/>
      <c r="T16" s="41" t="str">
        <f aca="false">IFERROR(IF(ISNUMBER(O16),AVERAGEIF(O16:S16,"&lt;&gt;"&amp;""),(COUNTIF(O16:S16,"A")*4+COUNTIF(O16:S16,"ECA")*2+COUNTIF(O16:S16,"NA")*1)/(COUNTIF(O16:S16,"A")+COUNTIF(O16:S16,"ECA")+COUNTIF(O16:S16,"NA"))),"—")</f>
        <v>—</v>
      </c>
      <c r="U16" s="40"/>
      <c r="V16" s="40"/>
      <c r="W16" s="40"/>
      <c r="X16" s="40"/>
      <c r="Y16" s="40"/>
      <c r="Z16" s="41" t="str">
        <f aca="false">IFERROR(IF(ISNUMBER(U16),AVERAGEIF(U16:Y16,"&lt;&gt;"&amp;""),(COUNTIF(U16:Y16,"A")*4+COUNTIF(U16:Y16,"ECA")*2+COUNTIF(U16:Y16,"NA")*1)/(COUNTIF(U16:Y16,"A")+COUNTIF(U16:Y16,"ECA")+COUNTIF(U16:Y16,"NA"))),"—")</f>
        <v>—</v>
      </c>
      <c r="AA16" s="41" t="str">
        <f aca="false">IFERROR((IF(ISNUMBER(H16),H16,0)+IF(ISNUMBER(N16),N16,0)+IF(ISNUMBER(T16),T16,0)+IF(ISNUMBER(Z16),Z16,0))/(IF(ISNUMBER(H16),1,0)+IF(ISNUMBER(N16),1,0)+IF(ISNUMBER(T16),1,0)+IF(ISNUMBER(Z16),1,0)),"—")</f>
        <v>—</v>
      </c>
      <c r="AB16" s="42"/>
      <c r="AC16" s="42"/>
      <c r="AD16" s="42"/>
      <c r="AE16" s="42"/>
      <c r="AF16" s="42"/>
      <c r="AG16" s="43" t="str">
        <f aca="false">IFERROR(IF(ISNUMBER(AB16),AVERAGEIF(AB16:AF16,"&lt;&gt;"&amp;""),(COUNTIF(AB16:AF16,"A")*4+COUNTIF(AB16:AF16,"ECA")*2+COUNTIF(AB16:AF16,"NA")*1)/(COUNTIF(AB16:AF16,"A")+COUNTIF(AB16:AF16,"ECA")+COUNTIF(AB16:AF16,"NA"))),"—")</f>
        <v>—</v>
      </c>
      <c r="AH16" s="42"/>
      <c r="AI16" s="42"/>
      <c r="AJ16" s="42"/>
      <c r="AK16" s="42"/>
      <c r="AL16" s="42"/>
      <c r="AM16" s="43" t="str">
        <f aca="false">IFERROR(IF(ISNUMBER(AH16),AVERAGEIF(AH16:AL16,"&lt;&gt;"&amp;""),(COUNTIF(AH16:AL16,"A")*4+COUNTIF(AH16:AL16,"ECA")*2+COUNTIF(AH16:AL16,"NA")*1)/(COUNTIF(AH16:AL16,"A")+COUNTIF(AH16:AL16,"ECA")+COUNTIF(AH16:AL16,"NA"))),"—")</f>
        <v>—</v>
      </c>
      <c r="AN16" s="42"/>
      <c r="AO16" s="42"/>
      <c r="AP16" s="42"/>
      <c r="AQ16" s="42"/>
      <c r="AR16" s="42"/>
      <c r="AS16" s="43" t="str">
        <f aca="false">IFERROR(IF(ISNUMBER(AN16),AVERAGEIF(AN16:AR16,"&lt;&gt;"&amp;""),(COUNTIF(AN16:AR16,"A")*4+COUNTIF(AN16:AR16,"ECA")*2+COUNTIF(AN16:AR16,"NA")*1)/(COUNTIF(AN16:AR16,"A")+COUNTIF(AN16:AR16,"ECA")+COUNTIF(AN16:AR16,"NA"))),"—")</f>
        <v>—</v>
      </c>
      <c r="AT16" s="42"/>
      <c r="AU16" s="42"/>
      <c r="AV16" s="42"/>
      <c r="AW16" s="42"/>
      <c r="AX16" s="42"/>
      <c r="AY16" s="43" t="str">
        <f aca="false">IFERROR(IF(ISNUMBER(AT16),AVERAGEIF(AT16:AX16,"&lt;&gt;"&amp;""),(COUNTIF(AT16:AX16,"A")*4+COUNTIF(AT16:AX16,"ECA")*2+COUNTIF(AT16:AX16,"NA")*1)/(COUNTIF(AT16:AX16,"A")+COUNTIF(AT16:AX16,"ECA")+COUNTIF(AT16:AX16,"NA"))),"—")</f>
        <v>—</v>
      </c>
      <c r="AZ16" s="43" t="str">
        <f aca="false">IFERROR((IF(ISNUMBER(AG16),AG16,0)+IF(ISNUMBER(AM16),AM16,0)+IF(ISNUMBER(AS16),AS16,0)+IF(ISNUMBER(AY16),AY16,0))/(IF(ISNUMBER(AG16),1,0)+IF(ISNUMBER(AM16),1,0)+IF(ISNUMBER(AS16),1,0)+IF(ISNUMBER(AY16),1,0)),"—")</f>
        <v>—</v>
      </c>
      <c r="BA16" s="44"/>
      <c r="BB16" s="44"/>
      <c r="BC16" s="44"/>
      <c r="BD16" s="44"/>
      <c r="BE16" s="44"/>
      <c r="BF16" s="45" t="str">
        <f aca="false">IFERROR(IF(ISNUMBER(BA16),AVERAGEIF(BA16:BE16,"&lt;&gt;"&amp;""),(COUNTIF(BA16:BE16,"A")*4+COUNTIF(BA16:BE16,"ECA")*2+COUNTIF(BA16:BE16,"NA")*1)/(COUNTIF(BA16:BE16,"A")+COUNTIF(BA16:BE16,"ECA")+COUNTIF(BA16:BE16,"NA"))),"—")</f>
        <v>—</v>
      </c>
      <c r="BG16" s="44"/>
      <c r="BH16" s="44"/>
      <c r="BI16" s="44"/>
      <c r="BJ16" s="44"/>
      <c r="BK16" s="44"/>
      <c r="BL16" s="45" t="str">
        <f aca="false">IFERROR(IF(ISNUMBER(BG16),AVERAGEIF(BG16:BK16,"&lt;&gt;"&amp;""),(COUNTIF(BG16:BK16,"A")*4+COUNTIF(BG16:BK16,"ECA")*2+COUNTIF(BG16:BK16,"NA")*1)/(COUNTIF(BG16:BK16,"A")+COUNTIF(BG16:BK16,"ECA")+COUNTIF(BG16:BK16,"NA"))),"—")</f>
        <v>—</v>
      </c>
      <c r="BM16" s="44"/>
      <c r="BN16" s="44"/>
      <c r="BO16" s="44"/>
      <c r="BP16" s="44"/>
      <c r="BQ16" s="44"/>
      <c r="BR16" s="45" t="str">
        <f aca="false">IFERROR(IF(ISNUMBER(BM16),AVERAGEIF(BM16:BQ16,"&lt;&gt;"&amp;""),(COUNTIF(BM16:BQ16,"A")*4+COUNTIF(BM16:BQ16,"ECA")*2+COUNTIF(BM16:BQ16,"NA")*1)/(COUNTIF(BM16:BQ16,"A")+COUNTIF(BM16:BQ16,"ECA")+COUNTIF(BM16:BQ16,"NA"))),"—")</f>
        <v>—</v>
      </c>
      <c r="BS16" s="44"/>
      <c r="BT16" s="44"/>
      <c r="BU16" s="44"/>
      <c r="BV16" s="44"/>
      <c r="BW16" s="44"/>
      <c r="BX16" s="45" t="str">
        <f aca="false">IFERROR(IF(ISNUMBER(BS16),AVERAGEIF(BS16:BW16,"&lt;&gt;"&amp;""),(COUNTIF(BS16:BW16,"A")*4+COUNTIF(BS16:BW16,"ECA")*2+COUNTIF(BS16:BW16,"NA")*1)/(COUNTIF(BS16:BW16,"A")+COUNTIF(BS16:BW16,"ECA")+COUNTIF(BS16:BW16,"NA"))),"—")</f>
        <v>—</v>
      </c>
      <c r="BY16" s="45" t="str">
        <f aca="false">IFERROR((IF(ISNUMBER(BF16),BF16,0)+IF(ISNUMBER(BL16),BL16,0)+IF(ISNUMBER(BR16),BR16,0)+IF(ISNUMBER(BX16),BX16,0))/(IF(ISNUMBER(BF16),1,0)+IF(ISNUMBER(BL16),1,0)+IF(ISNUMBER(BR16),1,0)+IF(ISNUMBER(BX16),1,0)),"—")</f>
        <v>—</v>
      </c>
      <c r="BZ16" s="46"/>
      <c r="CA16" s="46"/>
      <c r="CB16" s="46"/>
      <c r="CC16" s="46"/>
      <c r="CD16" s="46"/>
      <c r="CE16" s="47" t="str">
        <f aca="false">IFERROR(IF(ISNUMBER(BZ16),AVERAGEIF(BZ16:CD16,"&lt;&gt;"&amp;""),(COUNTIF(BZ16:CD16,"A")*4+COUNTIF(BZ16:CD16,"ECA")*2+COUNTIF(BZ16:CD16,"NA")*1)/(COUNTIF(BZ16:CD16,"A")+COUNTIF(BZ16:CD16,"ECA")+COUNTIF(BZ16:CD16,"NA"))),"—")</f>
        <v>—</v>
      </c>
      <c r="CF16" s="46"/>
      <c r="CG16" s="46"/>
      <c r="CH16" s="46"/>
      <c r="CI16" s="46"/>
      <c r="CJ16" s="46"/>
      <c r="CK16" s="47" t="str">
        <f aca="false">IFERROR(IF(ISNUMBER(CF16),AVERAGEIF(CF16:CJ16,"&lt;&gt;"&amp;""),(COUNTIF(CF16:CJ16,"A")*4+COUNTIF(CF16:CJ16,"ECA")*2+COUNTIF(CF16:CJ16,"NA")*1)/(COUNTIF(CF16:CJ16,"A")+COUNTIF(CF16:CJ16,"ECA")+COUNTIF(CF16:CJ16,"NA"))),"—")</f>
        <v>—</v>
      </c>
      <c r="CL16" s="46"/>
      <c r="CM16" s="46"/>
      <c r="CN16" s="46"/>
      <c r="CO16" s="46"/>
      <c r="CP16" s="46"/>
      <c r="CQ16" s="47" t="str">
        <f aca="false">IFERROR(IF(ISNUMBER(CL16),AVERAGEIF(CL16:CP16,"&lt;&gt;"&amp;""),(COUNTIF(CL16:CP16,"A")*4+COUNTIF(CL16:CP16,"ECA")*2+COUNTIF(CL16:CP16,"NA")*1)/(COUNTIF(CL16:CP16,"A")+COUNTIF(CL16:CP16,"ECA")+COUNTIF(CL16:CP16,"NA"))),"—")</f>
        <v>—</v>
      </c>
      <c r="CR16" s="47" t="str">
        <f aca="false">IFERROR((IF(ISNUMBER(CE16),CE16,0)+IF(ISNUMBER(CK16),CK16,0)+IF(ISNUMBER(CQ16),CQ16,0))/(IF(ISNUMBER(CE16),1,0)+IF(ISNUMBER(CK16),1,0)+IF(ISNUMBER(CQ16),1,0)),"—")</f>
        <v>—</v>
      </c>
      <c r="CS16" s="48"/>
      <c r="CT16" s="48"/>
      <c r="CU16" s="48"/>
      <c r="CV16" s="48"/>
      <c r="CW16" s="48"/>
      <c r="CX16" s="49" t="str">
        <f aca="false">IFERROR(IF(ISNUMBER(CS16),AVERAGEIF(CS16:CW16,"&lt;&gt;"&amp;""),(COUNTIF(CS16:CW16,"A")*4+COUNTIF(CS16:CW16,"ECA")*2+COUNTIF(CS16:CW16,"NA")*1)/(COUNTIF(CS16:CW16,"A")+COUNTIF(CS16:CW16,"ECA")+COUNTIF(CS16:CW16,"NA"))),"—")</f>
        <v>—</v>
      </c>
      <c r="CY16" s="48"/>
      <c r="CZ16" s="48"/>
      <c r="DA16" s="48"/>
      <c r="DB16" s="48"/>
      <c r="DC16" s="48"/>
      <c r="DD16" s="49" t="str">
        <f aca="false">IFERROR(IF(ISNUMBER(CY16),AVERAGEIF(CY16:DC16,"&lt;&gt;"&amp;""),(COUNTIF(CY16:DC16,"A")*4+COUNTIF(CY16:DC16,"ECA")*2+COUNTIF(CY16:DC16,"NA")*1)/(COUNTIF(CY16:DC16,"A")+COUNTIF(CY16:DC16,"ECA")+COUNTIF(CY16:DC16,"NA"))),"—")</f>
        <v>—</v>
      </c>
      <c r="DE16" s="48"/>
      <c r="DF16" s="48"/>
      <c r="DG16" s="48"/>
      <c r="DH16" s="48"/>
      <c r="DI16" s="48"/>
      <c r="DJ16" s="49" t="str">
        <f aca="false">IFERROR(IF(ISNUMBER(DE16),AVERAGEIF(DE16:DI16,"&lt;&gt;"&amp;""),(COUNTIF(DE16:DI16,"A")*4+COUNTIF(DE16:DI16,"ECA")*2+COUNTIF(DE16:DI16,"NA")*1)/(COUNTIF(DE16:DI16,"A")+COUNTIF(DE16:DI16,"ECA")+COUNTIF(DE16:DI16,"NA"))),"—")</f>
        <v>—</v>
      </c>
      <c r="DK16" s="49" t="str">
        <f aca="false">IFERROR((IF(ISNUMBER(CX16),CX16,0)+IF(ISNUMBER(DD16),DD16,0)+IF(ISNUMBER(DJ16),DJ16,0))/(IF(ISNUMBER(CX16),1,0)+IF(ISNUMBER(DD16),1,0)+IF(ISNUMBER(DJ16),1,0)),"—")</f>
        <v>—</v>
      </c>
      <c r="DL16" s="50"/>
      <c r="DM16" s="50"/>
      <c r="DN16" s="50"/>
      <c r="DO16" s="50"/>
      <c r="DP16" s="50"/>
      <c r="DQ16" s="51" t="str">
        <f aca="false">IFERROR(IF(ISNUMBER(DL16),AVERAGEIF(DL16:DP16,"&lt;&gt;"&amp;""),(COUNTIF(DL16:DP16,"A")*4+COUNTIF(DL16:DP16,"ECA")*2+COUNTIF(DL16:DP16,"NA")*1)/(COUNTIF(DL16:DP16,"A")+COUNTIF(DL16:DP16,"ECA")+COUNTIF(DL16:DP16,"NA"))),"—")</f>
        <v>—</v>
      </c>
      <c r="DR16" s="50"/>
      <c r="DS16" s="50"/>
      <c r="DT16" s="50"/>
      <c r="DU16" s="50"/>
      <c r="DV16" s="50"/>
      <c r="DW16" s="51" t="str">
        <f aca="false">IFERROR(IF(ISNUMBER(DR16),AVERAGEIF(DR16:DV16,"&lt;&gt;"&amp;""),(COUNTIF(DR16:DV16,"A")*4+COUNTIF(DR16:DV16,"ECA")*2+COUNTIF(DR16:DV16,"NA")*1)/(COUNTIF(DR16:DV16,"A")+COUNTIF(DR16:DV16,"ECA")+COUNTIF(DR16:DV16,"NA"))),"—")</f>
        <v>—</v>
      </c>
      <c r="DX16" s="50"/>
      <c r="DY16" s="50"/>
      <c r="DZ16" s="50"/>
      <c r="EA16" s="50"/>
      <c r="EB16" s="50"/>
      <c r="EC16" s="51" t="str">
        <f aca="false">IFERROR(IF(ISNUMBER(DX16),AVERAGEIF(DX16:EB16,"&lt;&gt;"&amp;""),(COUNTIF(DX16:EB16,"A")*4+COUNTIF(DX16:EB16,"ECA")*2+COUNTIF(DX16:EB16,"NA")*1)/(COUNTIF(DX16:EB16,"A")+COUNTIF(DX16:EB16,"ECA")+COUNTIF(DX16:EB16,"NA"))),"—")</f>
        <v>—</v>
      </c>
      <c r="ED16" s="51" t="str">
        <f aca="false">IFERROR((IF(ISNUMBER(DQ16),DQ16,0)+IF(ISNUMBER(DW16),DW16,0)+IF(ISNUMBER(EC16),EC16,0))/(IF(ISNUMBER(DQ16),1,0)+IF(ISNUMBER(DW16),1,0)+IF(ISNUMBER(EC16),1,0)),"—")</f>
        <v>—</v>
      </c>
      <c r="EE16" s="52"/>
      <c r="EF16" s="52"/>
      <c r="EG16" s="52"/>
      <c r="EH16" s="52"/>
      <c r="EI16" s="52"/>
      <c r="EJ16" s="53" t="str">
        <f aca="false">IFERROR(IF(ISNUMBER(EE16),AVERAGEIF(EE16:EI16,"&lt;&gt;"&amp;""),(COUNTIF(EE16:EI16,"A")*4+COUNTIF(EE16:EI16,"ECA")*2+COUNTIF(EE16:EI16,"NA")*1)/(COUNTIF(EE16:EI16,"A")+COUNTIF(EE16:EI16,"ECA")+COUNTIF(EE16:EI16,"NA"))),"—")</f>
        <v>—</v>
      </c>
      <c r="EK16" s="52"/>
      <c r="EL16" s="52"/>
      <c r="EM16" s="52"/>
      <c r="EN16" s="52"/>
      <c r="EO16" s="52"/>
      <c r="EP16" s="53" t="str">
        <f aca="false">IFERROR(IF(ISNUMBER(EK16),AVERAGEIF(EK16:EO16,"&lt;&gt;"&amp;""),(COUNTIF(EK16:EO16,"A")*4+COUNTIF(EK16:EO16,"ECA")*2+COUNTIF(EK16:EO16,"NA")*1)/(COUNTIF(EK16:EO16,"A")+COUNTIF(EK16:EO16,"ECA")+COUNTIF(EK16:EO16,"NA"))),"—")</f>
        <v>—</v>
      </c>
      <c r="EQ16" s="52"/>
      <c r="ER16" s="52"/>
      <c r="ES16" s="52"/>
      <c r="ET16" s="52"/>
      <c r="EU16" s="52"/>
      <c r="EV16" s="53" t="str">
        <f aca="false">IFERROR(IF(ISNUMBER(EQ16),AVERAGEIF(EQ16:EU16,"&lt;&gt;"&amp;""),(COUNTIF(EQ16:EU16,"A")*4+COUNTIF(EQ16:EU16,"ECA")*2+COUNTIF(EQ16:EU16,"NA")*1)/(COUNTIF(EQ16:EU16,"A")+COUNTIF(EQ16:EU16,"ECA")+COUNTIF(EQ16:EU16,"NA"))),"—")</f>
        <v>—</v>
      </c>
      <c r="EW16" s="53" t="str">
        <f aca="false">IFERROR((IF(ISNUMBER(EJ16),EJ16,0)+IF(ISNUMBER(EP16),EP16,0)+IF(ISNUMBER(EV16),EV16,0))/(IF(ISNUMBER(EJ16),1,0)+IF(ISNUMBER(EP16),1,0)+IF(ISNUMBER(EV16),1,0)),"—")</f>
        <v>—</v>
      </c>
      <c r="EX16" s="54"/>
      <c r="EY16" s="54"/>
      <c r="EZ16" s="54"/>
      <c r="FA16" s="54"/>
      <c r="FB16" s="54"/>
      <c r="FC16" s="55" t="str">
        <f aca="false">IFERROR(IF(ISNUMBER(EX16),AVERAGEIF(EX16:FB16,"&lt;&gt;"&amp;""),(COUNTIF(EX16:FB16,"A")*4+COUNTIF(EX16:FB16,"ECA")*2+COUNTIF(EX16:FB16,"NA")*1)/(COUNTIF(EX16:FB16,"A")+COUNTIF(EX16:FB16,"ECA")+COUNTIF(EX16:FB16,"NA"))),"—")</f>
        <v>—</v>
      </c>
      <c r="FD16" s="54"/>
      <c r="FE16" s="54"/>
      <c r="FF16" s="54"/>
      <c r="FG16" s="54"/>
      <c r="FH16" s="54"/>
      <c r="FI16" s="55" t="str">
        <f aca="false">IFERROR(IF(ISNUMBER(FD16),AVERAGEIF(FD16:FH16,"&lt;&gt;"&amp;""),(COUNTIF(FD16:FH16,"A")*4+COUNTIF(FD16:FH16,"ECA")*2+COUNTIF(FD16:FH16,"NA")*1)/(COUNTIF(FD16:FH16,"A")+COUNTIF(FD16:FH16,"ECA")+COUNTIF(FD16:FH16,"NA"))),"—")</f>
        <v>—</v>
      </c>
      <c r="FJ16" s="54"/>
      <c r="FK16" s="54"/>
      <c r="FL16" s="54"/>
      <c r="FM16" s="54"/>
      <c r="FN16" s="54"/>
      <c r="FO16" s="55" t="str">
        <f aca="false">IFERROR(IF(ISNUMBER(FJ16),AVERAGEIF(FJ16:FN16,"&lt;&gt;"&amp;""),(COUNTIF(FJ16:FN16,"A")*4+COUNTIF(FJ16:FN16,"ECA")*2+COUNTIF(FJ16:FN16,"NA")*1)/(COUNTIF(FJ16:FN16,"A")+COUNTIF(FJ16:FN16,"ECA")+COUNTIF(FJ16:FN16,"NA"))),"—")</f>
        <v>—</v>
      </c>
      <c r="FP16" s="55" t="str">
        <f aca="false">IFERROR((IF(ISNUMBER(FC16),FC16,0)+IF(ISNUMBER(FI16),FI16,0)+IF(ISNUMBER(FO16),FO16,0))/(IF(ISNUMBER(FC16),1,0)+IF(ISNUMBER(FI16),1,0)+IF(ISNUMBER(FO16),1,0)),"—")</f>
        <v>—</v>
      </c>
      <c r="FQ16" s="53" t="str">
        <f aca="false">IFERROR((IF(ISNUMBER(AA16),AA16,0)+IF(ISNUMBER(AG16),AG16,0)+IF(ISNUMBER(AM16),AM16,0)+IF(ISNUMBER(AS16),AS16,0)+IF(ISNUMBER(AY16),AY16,0)+IF(ISNUMBER(BE16),BE16,0)+IF(ISNUMBER(BK16),BK16,0)+IF(ISNUMBER(BQ16),BQ16,0)+IF(ISNUMBER(BW16),BW16,0)+IF(ISNUMBER(CC16),CC16,0)+IF(ISNUMBER(CI16),CI16,0)+IF(ISNUMBER(CO16),CO16,0)+IF(ISNUMBER(CU16),CU16,0)+IF(ISNUMBER(DA16),DA16,0)+IF(ISNUMBER(DG16),DG16,0)+IF(ISNUMBER(DM16),DM16,0)+IF(ISNUMBER(DS16),DS16,0)+IF(ISNUMBER(DY16),DY16,0)+IF(ISNUMBER(EE16),EE16,0)+IF(ISNUMBER(EK16),EK16,0)+IF(ISNUMBER(EQ16),EQ16,0)+IF(ISNUMBER(EW16),EW16,0)+IF(ISNUMBER(FC16),FC16,0)+IF(ISNUMBER(FI16),FI16,0)+IF(ISNUMBER(FO16),FO16,0))/(IF(ISNUMBER(AA16),1,0)+IF(ISNUMBER(AG16),1,0)+IF(ISNUMBER(AM16),1,0)+IF(ISNUMBER(AS16),1,0)+IF(ISNUMBER(AY16),1,0)+IF(ISNUMBER(BE16),1,0)+IF(ISNUMBER(BK16),1,0)+IF(ISNUMBER(BQ16),1,0)+IF(ISNUMBER(BW16),1,0)+IF(ISNUMBER(CC16),1,0)+IF(ISNUMBER(CI16),1,0)+IF(ISNUMBER(CO16),1,0)+IF(ISNUMBER(CU16),1,0)+IF(ISNUMBER(DA16),1,0)+IF(ISNUMBER(DG16),1,0)+IF(ISNUMBER(DM16),1,0)+IF(ISNUMBER(DS16),1,0)+IF(ISNUMBER(DY16),1,0)+IF(ISNUMBER(EE16),1,0)+IF(ISNUMBER(EK16),1,0)+IF(ISNUMBER(EQ16),1,0)+IF(ISNUMBER(EW16),1,0)+IF(ISNUMBER(FC16),1,0)+IF(ISNUMBER(FI16),1,0)+IF(ISNUMBER(FO16),1,0)),"—")</f>
        <v>—</v>
      </c>
    </row>
    <row r="17" customFormat="false" ht="15" hidden="false" customHeight="true" outlineLevel="0" collapsed="false">
      <c r="A17" s="56" t="n">
        <v>12</v>
      </c>
      <c r="B17" s="57" t="s">
        <v>74</v>
      </c>
      <c r="C17" s="40"/>
      <c r="D17" s="40"/>
      <c r="E17" s="40"/>
      <c r="F17" s="40"/>
      <c r="G17" s="40"/>
      <c r="H17" s="41" t="str">
        <f aca="false">IFERROR(IF(ISNUMBER(C17),AVERAGEIF(C17:G17,"&lt;&gt;"&amp;""),(COUNTIF(C17:G17,"A")*4+COUNTIF(C17:G17,"ECA")*2+COUNTIF(C17:G17,"NA")*1)/(COUNTIF(C17:G17,"A")+COUNTIF(C17:G17,"ECA")+COUNTIF(C17:G17,"NA"))),"—")</f>
        <v>—</v>
      </c>
      <c r="I17" s="40"/>
      <c r="J17" s="40"/>
      <c r="K17" s="40"/>
      <c r="L17" s="40"/>
      <c r="M17" s="40"/>
      <c r="N17" s="41" t="str">
        <f aca="false">IFERROR(IF(ISNUMBER(I17),AVERAGEIF(I17:M17,"&lt;&gt;"&amp;""),(COUNTIF(I17:M17,"A")*4+COUNTIF(I17:M17,"ECA")*2+COUNTIF(I17:M17,"NA")*1)/(COUNTIF(I17:M17,"A")+COUNTIF(I17:M17,"ECA")+COUNTIF(I17:M17,"NA"))),"—")</f>
        <v>—</v>
      </c>
      <c r="O17" s="40"/>
      <c r="P17" s="40"/>
      <c r="Q17" s="40"/>
      <c r="R17" s="40"/>
      <c r="S17" s="40"/>
      <c r="T17" s="41" t="str">
        <f aca="false">IFERROR(IF(ISNUMBER(O17),AVERAGEIF(O17:S17,"&lt;&gt;"&amp;""),(COUNTIF(O17:S17,"A")*4+COUNTIF(O17:S17,"ECA")*2+COUNTIF(O17:S17,"NA")*1)/(COUNTIF(O17:S17,"A")+COUNTIF(O17:S17,"ECA")+COUNTIF(O17:S17,"NA"))),"—")</f>
        <v>—</v>
      </c>
      <c r="U17" s="40"/>
      <c r="V17" s="40"/>
      <c r="W17" s="40"/>
      <c r="X17" s="40"/>
      <c r="Y17" s="40"/>
      <c r="Z17" s="41" t="str">
        <f aca="false">IFERROR(IF(ISNUMBER(U17),AVERAGEIF(U17:Y17,"&lt;&gt;"&amp;""),(COUNTIF(U17:Y17,"A")*4+COUNTIF(U17:Y17,"ECA")*2+COUNTIF(U17:Y17,"NA")*1)/(COUNTIF(U17:Y17,"A")+COUNTIF(U17:Y17,"ECA")+COUNTIF(U17:Y17,"NA"))),"—")</f>
        <v>—</v>
      </c>
      <c r="AA17" s="41" t="str">
        <f aca="false">IFERROR((IF(ISNUMBER(H17),H17,0)+IF(ISNUMBER(N17),N17,0)+IF(ISNUMBER(T17),T17,0)+IF(ISNUMBER(Z17),Z17,0))/(IF(ISNUMBER(H17),1,0)+IF(ISNUMBER(N17),1,0)+IF(ISNUMBER(T17),1,0)+IF(ISNUMBER(Z17),1,0)),"—")</f>
        <v>—</v>
      </c>
      <c r="AB17" s="42"/>
      <c r="AC17" s="42"/>
      <c r="AD17" s="42"/>
      <c r="AE17" s="42"/>
      <c r="AF17" s="42"/>
      <c r="AG17" s="43" t="str">
        <f aca="false">IFERROR(IF(ISNUMBER(AB17),AVERAGEIF(AB17:AF17,"&lt;&gt;"&amp;""),(COUNTIF(AB17:AF17,"A")*4+COUNTIF(AB17:AF17,"ECA")*2+COUNTIF(AB17:AF17,"NA")*1)/(COUNTIF(AB17:AF17,"A")+COUNTIF(AB17:AF17,"ECA")+COUNTIF(AB17:AF17,"NA"))),"—")</f>
        <v>—</v>
      </c>
      <c r="AH17" s="42"/>
      <c r="AI17" s="42"/>
      <c r="AJ17" s="42"/>
      <c r="AK17" s="42"/>
      <c r="AL17" s="42"/>
      <c r="AM17" s="43" t="str">
        <f aca="false">IFERROR(IF(ISNUMBER(AH17),AVERAGEIF(AH17:AL17,"&lt;&gt;"&amp;""),(COUNTIF(AH17:AL17,"A")*4+COUNTIF(AH17:AL17,"ECA")*2+COUNTIF(AH17:AL17,"NA")*1)/(COUNTIF(AH17:AL17,"A")+COUNTIF(AH17:AL17,"ECA")+COUNTIF(AH17:AL17,"NA"))),"—")</f>
        <v>—</v>
      </c>
      <c r="AN17" s="42"/>
      <c r="AO17" s="42"/>
      <c r="AP17" s="42"/>
      <c r="AQ17" s="42"/>
      <c r="AR17" s="42"/>
      <c r="AS17" s="43" t="str">
        <f aca="false">IFERROR(IF(ISNUMBER(AN17),AVERAGEIF(AN17:AR17,"&lt;&gt;"&amp;""),(COUNTIF(AN17:AR17,"A")*4+COUNTIF(AN17:AR17,"ECA")*2+COUNTIF(AN17:AR17,"NA")*1)/(COUNTIF(AN17:AR17,"A")+COUNTIF(AN17:AR17,"ECA")+COUNTIF(AN17:AR17,"NA"))),"—")</f>
        <v>—</v>
      </c>
      <c r="AT17" s="42"/>
      <c r="AU17" s="42"/>
      <c r="AV17" s="42"/>
      <c r="AW17" s="42"/>
      <c r="AX17" s="42"/>
      <c r="AY17" s="43" t="str">
        <f aca="false">IFERROR(IF(ISNUMBER(AT17),AVERAGEIF(AT17:AX17,"&lt;&gt;"&amp;""),(COUNTIF(AT17:AX17,"A")*4+COUNTIF(AT17:AX17,"ECA")*2+COUNTIF(AT17:AX17,"NA")*1)/(COUNTIF(AT17:AX17,"A")+COUNTIF(AT17:AX17,"ECA")+COUNTIF(AT17:AX17,"NA"))),"—")</f>
        <v>—</v>
      </c>
      <c r="AZ17" s="43" t="str">
        <f aca="false">IFERROR((IF(ISNUMBER(AG17),AG17,0)+IF(ISNUMBER(AM17),AM17,0)+IF(ISNUMBER(AS17),AS17,0)+IF(ISNUMBER(AY17),AY17,0))/(IF(ISNUMBER(AG17),1,0)+IF(ISNUMBER(AM17),1,0)+IF(ISNUMBER(AS17),1,0)+IF(ISNUMBER(AY17),1,0)),"—")</f>
        <v>—</v>
      </c>
      <c r="BA17" s="44"/>
      <c r="BB17" s="44"/>
      <c r="BC17" s="44"/>
      <c r="BD17" s="44"/>
      <c r="BE17" s="44"/>
      <c r="BF17" s="45" t="str">
        <f aca="false">IFERROR(IF(ISNUMBER(BA17),AVERAGEIF(BA17:BE17,"&lt;&gt;"&amp;""),(COUNTIF(BA17:BE17,"A")*4+COUNTIF(BA17:BE17,"ECA")*2+COUNTIF(BA17:BE17,"NA")*1)/(COUNTIF(BA17:BE17,"A")+COUNTIF(BA17:BE17,"ECA")+COUNTIF(BA17:BE17,"NA"))),"—")</f>
        <v>—</v>
      </c>
      <c r="BG17" s="44"/>
      <c r="BH17" s="44"/>
      <c r="BI17" s="44"/>
      <c r="BJ17" s="44"/>
      <c r="BK17" s="44"/>
      <c r="BL17" s="45" t="str">
        <f aca="false">IFERROR(IF(ISNUMBER(BG17),AVERAGEIF(BG17:BK17,"&lt;&gt;"&amp;""),(COUNTIF(BG17:BK17,"A")*4+COUNTIF(BG17:BK17,"ECA")*2+COUNTIF(BG17:BK17,"NA")*1)/(COUNTIF(BG17:BK17,"A")+COUNTIF(BG17:BK17,"ECA")+COUNTIF(BG17:BK17,"NA"))),"—")</f>
        <v>—</v>
      </c>
      <c r="BM17" s="44"/>
      <c r="BN17" s="44"/>
      <c r="BO17" s="44"/>
      <c r="BP17" s="44"/>
      <c r="BQ17" s="44"/>
      <c r="BR17" s="45" t="str">
        <f aca="false">IFERROR(IF(ISNUMBER(BM17),AVERAGEIF(BM17:BQ17,"&lt;&gt;"&amp;""),(COUNTIF(BM17:BQ17,"A")*4+COUNTIF(BM17:BQ17,"ECA")*2+COUNTIF(BM17:BQ17,"NA")*1)/(COUNTIF(BM17:BQ17,"A")+COUNTIF(BM17:BQ17,"ECA")+COUNTIF(BM17:BQ17,"NA"))),"—")</f>
        <v>—</v>
      </c>
      <c r="BS17" s="44"/>
      <c r="BT17" s="44"/>
      <c r="BU17" s="44"/>
      <c r="BV17" s="44"/>
      <c r="BW17" s="44"/>
      <c r="BX17" s="45" t="str">
        <f aca="false">IFERROR(IF(ISNUMBER(BS17),AVERAGEIF(BS17:BW17,"&lt;&gt;"&amp;""),(COUNTIF(BS17:BW17,"A")*4+COUNTIF(BS17:BW17,"ECA")*2+COUNTIF(BS17:BW17,"NA")*1)/(COUNTIF(BS17:BW17,"A")+COUNTIF(BS17:BW17,"ECA")+COUNTIF(BS17:BW17,"NA"))),"—")</f>
        <v>—</v>
      </c>
      <c r="BY17" s="45" t="str">
        <f aca="false">IFERROR((IF(ISNUMBER(BF17),BF17,0)+IF(ISNUMBER(BL17),BL17,0)+IF(ISNUMBER(BR17),BR17,0)+IF(ISNUMBER(BX17),BX17,0))/(IF(ISNUMBER(BF17),1,0)+IF(ISNUMBER(BL17),1,0)+IF(ISNUMBER(BR17),1,0)+IF(ISNUMBER(BX17),1,0)),"—")</f>
        <v>—</v>
      </c>
      <c r="BZ17" s="46"/>
      <c r="CA17" s="46"/>
      <c r="CB17" s="46"/>
      <c r="CC17" s="46"/>
      <c r="CD17" s="46"/>
      <c r="CE17" s="47" t="str">
        <f aca="false">IFERROR(IF(ISNUMBER(BZ17),AVERAGEIF(BZ17:CD17,"&lt;&gt;"&amp;""),(COUNTIF(BZ17:CD17,"A")*4+COUNTIF(BZ17:CD17,"ECA")*2+COUNTIF(BZ17:CD17,"NA")*1)/(COUNTIF(BZ17:CD17,"A")+COUNTIF(BZ17:CD17,"ECA")+COUNTIF(BZ17:CD17,"NA"))),"—")</f>
        <v>—</v>
      </c>
      <c r="CF17" s="46"/>
      <c r="CG17" s="46"/>
      <c r="CH17" s="46"/>
      <c r="CI17" s="46"/>
      <c r="CJ17" s="46"/>
      <c r="CK17" s="47" t="str">
        <f aca="false">IFERROR(IF(ISNUMBER(CF17),AVERAGEIF(CF17:CJ17,"&lt;&gt;"&amp;""),(COUNTIF(CF17:CJ17,"A")*4+COUNTIF(CF17:CJ17,"ECA")*2+COUNTIF(CF17:CJ17,"NA")*1)/(COUNTIF(CF17:CJ17,"A")+COUNTIF(CF17:CJ17,"ECA")+COUNTIF(CF17:CJ17,"NA"))),"—")</f>
        <v>—</v>
      </c>
      <c r="CL17" s="46"/>
      <c r="CM17" s="46"/>
      <c r="CN17" s="46"/>
      <c r="CO17" s="46"/>
      <c r="CP17" s="46"/>
      <c r="CQ17" s="47" t="str">
        <f aca="false">IFERROR(IF(ISNUMBER(CL17),AVERAGEIF(CL17:CP17,"&lt;&gt;"&amp;""),(COUNTIF(CL17:CP17,"A")*4+COUNTIF(CL17:CP17,"ECA")*2+COUNTIF(CL17:CP17,"NA")*1)/(COUNTIF(CL17:CP17,"A")+COUNTIF(CL17:CP17,"ECA")+COUNTIF(CL17:CP17,"NA"))),"—")</f>
        <v>—</v>
      </c>
      <c r="CR17" s="47" t="str">
        <f aca="false">IFERROR((IF(ISNUMBER(CE17),CE17,0)+IF(ISNUMBER(CK17),CK17,0)+IF(ISNUMBER(CQ17),CQ17,0))/(IF(ISNUMBER(CE17),1,0)+IF(ISNUMBER(CK17),1,0)+IF(ISNUMBER(CQ17),1,0)),"—")</f>
        <v>—</v>
      </c>
      <c r="CS17" s="48"/>
      <c r="CT17" s="48"/>
      <c r="CU17" s="48"/>
      <c r="CV17" s="48"/>
      <c r="CW17" s="48"/>
      <c r="CX17" s="49" t="str">
        <f aca="false">IFERROR(IF(ISNUMBER(CS17),AVERAGEIF(CS17:CW17,"&lt;&gt;"&amp;""),(COUNTIF(CS17:CW17,"A")*4+COUNTIF(CS17:CW17,"ECA")*2+COUNTIF(CS17:CW17,"NA")*1)/(COUNTIF(CS17:CW17,"A")+COUNTIF(CS17:CW17,"ECA")+COUNTIF(CS17:CW17,"NA"))),"—")</f>
        <v>—</v>
      </c>
      <c r="CY17" s="48"/>
      <c r="CZ17" s="48"/>
      <c r="DA17" s="48"/>
      <c r="DB17" s="48"/>
      <c r="DC17" s="48"/>
      <c r="DD17" s="49" t="str">
        <f aca="false">IFERROR(IF(ISNUMBER(CY17),AVERAGEIF(CY17:DC17,"&lt;&gt;"&amp;""),(COUNTIF(CY17:DC17,"A")*4+COUNTIF(CY17:DC17,"ECA")*2+COUNTIF(CY17:DC17,"NA")*1)/(COUNTIF(CY17:DC17,"A")+COUNTIF(CY17:DC17,"ECA")+COUNTIF(CY17:DC17,"NA"))),"—")</f>
        <v>—</v>
      </c>
      <c r="DE17" s="48"/>
      <c r="DF17" s="48"/>
      <c r="DG17" s="48"/>
      <c r="DH17" s="48"/>
      <c r="DI17" s="48"/>
      <c r="DJ17" s="49" t="str">
        <f aca="false">IFERROR(IF(ISNUMBER(DE17),AVERAGEIF(DE17:DI17,"&lt;&gt;"&amp;""),(COUNTIF(DE17:DI17,"A")*4+COUNTIF(DE17:DI17,"ECA")*2+COUNTIF(DE17:DI17,"NA")*1)/(COUNTIF(DE17:DI17,"A")+COUNTIF(DE17:DI17,"ECA")+COUNTIF(DE17:DI17,"NA"))),"—")</f>
        <v>—</v>
      </c>
      <c r="DK17" s="49" t="str">
        <f aca="false">IFERROR((IF(ISNUMBER(CX17),CX17,0)+IF(ISNUMBER(DD17),DD17,0)+IF(ISNUMBER(DJ17),DJ17,0))/(IF(ISNUMBER(CX17),1,0)+IF(ISNUMBER(DD17),1,0)+IF(ISNUMBER(DJ17),1,0)),"—")</f>
        <v>—</v>
      </c>
      <c r="DL17" s="50"/>
      <c r="DM17" s="50"/>
      <c r="DN17" s="50"/>
      <c r="DO17" s="50"/>
      <c r="DP17" s="50"/>
      <c r="DQ17" s="51" t="str">
        <f aca="false">IFERROR(IF(ISNUMBER(DL17),AVERAGEIF(DL17:DP17,"&lt;&gt;"&amp;""),(COUNTIF(DL17:DP17,"A")*4+COUNTIF(DL17:DP17,"ECA")*2+COUNTIF(DL17:DP17,"NA")*1)/(COUNTIF(DL17:DP17,"A")+COUNTIF(DL17:DP17,"ECA")+COUNTIF(DL17:DP17,"NA"))),"—")</f>
        <v>—</v>
      </c>
      <c r="DR17" s="50"/>
      <c r="DS17" s="50"/>
      <c r="DT17" s="50"/>
      <c r="DU17" s="50"/>
      <c r="DV17" s="50"/>
      <c r="DW17" s="51" t="str">
        <f aca="false">IFERROR(IF(ISNUMBER(DR17),AVERAGEIF(DR17:DV17,"&lt;&gt;"&amp;""),(COUNTIF(DR17:DV17,"A")*4+COUNTIF(DR17:DV17,"ECA")*2+COUNTIF(DR17:DV17,"NA")*1)/(COUNTIF(DR17:DV17,"A")+COUNTIF(DR17:DV17,"ECA")+COUNTIF(DR17:DV17,"NA"))),"—")</f>
        <v>—</v>
      </c>
      <c r="DX17" s="50"/>
      <c r="DY17" s="50"/>
      <c r="DZ17" s="50"/>
      <c r="EA17" s="50"/>
      <c r="EB17" s="50"/>
      <c r="EC17" s="51" t="str">
        <f aca="false">IFERROR(IF(ISNUMBER(DX17),AVERAGEIF(DX17:EB17,"&lt;&gt;"&amp;""),(COUNTIF(DX17:EB17,"A")*4+COUNTIF(DX17:EB17,"ECA")*2+COUNTIF(DX17:EB17,"NA")*1)/(COUNTIF(DX17:EB17,"A")+COUNTIF(DX17:EB17,"ECA")+COUNTIF(DX17:EB17,"NA"))),"—")</f>
        <v>—</v>
      </c>
      <c r="ED17" s="51" t="str">
        <f aca="false">IFERROR((IF(ISNUMBER(DQ17),DQ17,0)+IF(ISNUMBER(DW17),DW17,0)+IF(ISNUMBER(EC17),EC17,0))/(IF(ISNUMBER(DQ17),1,0)+IF(ISNUMBER(DW17),1,0)+IF(ISNUMBER(EC17),1,0)),"—")</f>
        <v>—</v>
      </c>
      <c r="EE17" s="52"/>
      <c r="EF17" s="52"/>
      <c r="EG17" s="52"/>
      <c r="EH17" s="52"/>
      <c r="EI17" s="52"/>
      <c r="EJ17" s="53" t="str">
        <f aca="false">IFERROR(IF(ISNUMBER(EE17),AVERAGEIF(EE17:EI17,"&lt;&gt;"&amp;""),(COUNTIF(EE17:EI17,"A")*4+COUNTIF(EE17:EI17,"ECA")*2+COUNTIF(EE17:EI17,"NA")*1)/(COUNTIF(EE17:EI17,"A")+COUNTIF(EE17:EI17,"ECA")+COUNTIF(EE17:EI17,"NA"))),"—")</f>
        <v>—</v>
      </c>
      <c r="EK17" s="52"/>
      <c r="EL17" s="52"/>
      <c r="EM17" s="52"/>
      <c r="EN17" s="52"/>
      <c r="EO17" s="52"/>
      <c r="EP17" s="53" t="str">
        <f aca="false">IFERROR(IF(ISNUMBER(EK17),AVERAGEIF(EK17:EO17,"&lt;&gt;"&amp;""),(COUNTIF(EK17:EO17,"A")*4+COUNTIF(EK17:EO17,"ECA")*2+COUNTIF(EK17:EO17,"NA")*1)/(COUNTIF(EK17:EO17,"A")+COUNTIF(EK17:EO17,"ECA")+COUNTIF(EK17:EO17,"NA"))),"—")</f>
        <v>—</v>
      </c>
      <c r="EQ17" s="52"/>
      <c r="ER17" s="52"/>
      <c r="ES17" s="52"/>
      <c r="ET17" s="52"/>
      <c r="EU17" s="52"/>
      <c r="EV17" s="53" t="str">
        <f aca="false">IFERROR(IF(ISNUMBER(EQ17),AVERAGEIF(EQ17:EU17,"&lt;&gt;"&amp;""),(COUNTIF(EQ17:EU17,"A")*4+COUNTIF(EQ17:EU17,"ECA")*2+COUNTIF(EQ17:EU17,"NA")*1)/(COUNTIF(EQ17:EU17,"A")+COUNTIF(EQ17:EU17,"ECA")+COUNTIF(EQ17:EU17,"NA"))),"—")</f>
        <v>—</v>
      </c>
      <c r="EW17" s="53" t="str">
        <f aca="false">IFERROR((IF(ISNUMBER(EJ17),EJ17,0)+IF(ISNUMBER(EP17),EP17,0)+IF(ISNUMBER(EV17),EV17,0))/(IF(ISNUMBER(EJ17),1,0)+IF(ISNUMBER(EP17),1,0)+IF(ISNUMBER(EV17),1,0)),"—")</f>
        <v>—</v>
      </c>
      <c r="EX17" s="54"/>
      <c r="EY17" s="54"/>
      <c r="EZ17" s="54"/>
      <c r="FA17" s="54"/>
      <c r="FB17" s="54"/>
      <c r="FC17" s="55" t="str">
        <f aca="false">IFERROR(IF(ISNUMBER(EX17),AVERAGEIF(EX17:FB17,"&lt;&gt;"&amp;""),(COUNTIF(EX17:FB17,"A")*4+COUNTIF(EX17:FB17,"ECA")*2+COUNTIF(EX17:FB17,"NA")*1)/(COUNTIF(EX17:FB17,"A")+COUNTIF(EX17:FB17,"ECA")+COUNTIF(EX17:FB17,"NA"))),"—")</f>
        <v>—</v>
      </c>
      <c r="FD17" s="54"/>
      <c r="FE17" s="54"/>
      <c r="FF17" s="54"/>
      <c r="FG17" s="54"/>
      <c r="FH17" s="54"/>
      <c r="FI17" s="55" t="str">
        <f aca="false">IFERROR(IF(ISNUMBER(FD17),AVERAGEIF(FD17:FH17,"&lt;&gt;"&amp;""),(COUNTIF(FD17:FH17,"A")*4+COUNTIF(FD17:FH17,"ECA")*2+COUNTIF(FD17:FH17,"NA")*1)/(COUNTIF(FD17:FH17,"A")+COUNTIF(FD17:FH17,"ECA")+COUNTIF(FD17:FH17,"NA"))),"—")</f>
        <v>—</v>
      </c>
      <c r="FJ17" s="54"/>
      <c r="FK17" s="54"/>
      <c r="FL17" s="54"/>
      <c r="FM17" s="54"/>
      <c r="FN17" s="54"/>
      <c r="FO17" s="55" t="str">
        <f aca="false">IFERROR(IF(ISNUMBER(FJ17),AVERAGEIF(FJ17:FN17,"&lt;&gt;"&amp;""),(COUNTIF(FJ17:FN17,"A")*4+COUNTIF(FJ17:FN17,"ECA")*2+COUNTIF(FJ17:FN17,"NA")*1)/(COUNTIF(FJ17:FN17,"A")+COUNTIF(FJ17:FN17,"ECA")+COUNTIF(FJ17:FN17,"NA"))),"—")</f>
        <v>—</v>
      </c>
      <c r="FP17" s="55" t="str">
        <f aca="false">IFERROR((IF(ISNUMBER(FC17),FC17,0)+IF(ISNUMBER(FI17),FI17,0)+IF(ISNUMBER(FO17),FO17,0))/(IF(ISNUMBER(FC17),1,0)+IF(ISNUMBER(FI17),1,0)+IF(ISNUMBER(FO17),1,0)),"—")</f>
        <v>—</v>
      </c>
      <c r="FQ17" s="53" t="str">
        <f aca="false">IFERROR((IF(ISNUMBER(AA17),AA17,0)+IF(ISNUMBER(AG17),AG17,0)+IF(ISNUMBER(AM17),AM17,0)+IF(ISNUMBER(AS17),AS17,0)+IF(ISNUMBER(AY17),AY17,0)+IF(ISNUMBER(BE17),BE17,0)+IF(ISNUMBER(BK17),BK17,0)+IF(ISNUMBER(BQ17),BQ17,0)+IF(ISNUMBER(BW17),BW17,0)+IF(ISNUMBER(CC17),CC17,0)+IF(ISNUMBER(CI17),CI17,0)+IF(ISNUMBER(CO17),CO17,0)+IF(ISNUMBER(CU17),CU17,0)+IF(ISNUMBER(DA17),DA17,0)+IF(ISNUMBER(DG17),DG17,0)+IF(ISNUMBER(DM17),DM17,0)+IF(ISNUMBER(DS17),DS17,0)+IF(ISNUMBER(DY17),DY17,0)+IF(ISNUMBER(EE17),EE17,0)+IF(ISNUMBER(EK17),EK17,0)+IF(ISNUMBER(EQ17),EQ17,0)+IF(ISNUMBER(EW17),EW17,0)+IF(ISNUMBER(FC17),FC17,0)+IF(ISNUMBER(FI17),FI17,0)+IF(ISNUMBER(FO17),FO17,0))/(IF(ISNUMBER(AA17),1,0)+IF(ISNUMBER(AG17),1,0)+IF(ISNUMBER(AM17),1,0)+IF(ISNUMBER(AS17),1,0)+IF(ISNUMBER(AY17),1,0)+IF(ISNUMBER(BE17),1,0)+IF(ISNUMBER(BK17),1,0)+IF(ISNUMBER(BQ17),1,0)+IF(ISNUMBER(BW17),1,0)+IF(ISNUMBER(CC17),1,0)+IF(ISNUMBER(CI17),1,0)+IF(ISNUMBER(CO17),1,0)+IF(ISNUMBER(CU17),1,0)+IF(ISNUMBER(DA17),1,0)+IF(ISNUMBER(DG17),1,0)+IF(ISNUMBER(DM17),1,0)+IF(ISNUMBER(DS17),1,0)+IF(ISNUMBER(DY17),1,0)+IF(ISNUMBER(EE17),1,0)+IF(ISNUMBER(EK17),1,0)+IF(ISNUMBER(EQ17),1,0)+IF(ISNUMBER(EW17),1,0)+IF(ISNUMBER(FC17),1,0)+IF(ISNUMBER(FI17),1,0)+IF(ISNUMBER(FO17),1,0)),"—")</f>
        <v>—</v>
      </c>
    </row>
    <row r="18" customFormat="false" ht="15" hidden="false" customHeight="true" outlineLevel="0" collapsed="false">
      <c r="A18" s="38" t="n">
        <v>13</v>
      </c>
      <c r="B18" s="39" t="s">
        <v>75</v>
      </c>
      <c r="C18" s="40"/>
      <c r="D18" s="40"/>
      <c r="E18" s="40"/>
      <c r="F18" s="40"/>
      <c r="G18" s="40"/>
      <c r="H18" s="41" t="str">
        <f aca="false">IFERROR(IF(ISNUMBER(C18),AVERAGEIF(C18:G18,"&lt;&gt;"&amp;""),(COUNTIF(C18:G18,"A")*4+COUNTIF(C18:G18,"ECA")*2+COUNTIF(C18:G18,"NA")*1)/(COUNTIF(C18:G18,"A")+COUNTIF(C18:G18,"ECA")+COUNTIF(C18:G18,"NA"))),"—")</f>
        <v>—</v>
      </c>
      <c r="I18" s="40"/>
      <c r="J18" s="40"/>
      <c r="K18" s="40"/>
      <c r="L18" s="40"/>
      <c r="M18" s="40"/>
      <c r="N18" s="41" t="str">
        <f aca="false">IFERROR(IF(ISNUMBER(I18),AVERAGEIF(I18:M18,"&lt;&gt;"&amp;""),(COUNTIF(I18:M18,"A")*4+COUNTIF(I18:M18,"ECA")*2+COUNTIF(I18:M18,"NA")*1)/(COUNTIF(I18:M18,"A")+COUNTIF(I18:M18,"ECA")+COUNTIF(I18:M18,"NA"))),"—")</f>
        <v>—</v>
      </c>
      <c r="O18" s="40"/>
      <c r="P18" s="40"/>
      <c r="Q18" s="40"/>
      <c r="R18" s="40"/>
      <c r="S18" s="40"/>
      <c r="T18" s="41" t="str">
        <f aca="false">IFERROR(IF(ISNUMBER(O18),AVERAGEIF(O18:S18,"&lt;&gt;"&amp;""),(COUNTIF(O18:S18,"A")*4+COUNTIF(O18:S18,"ECA")*2+COUNTIF(O18:S18,"NA")*1)/(COUNTIF(O18:S18,"A")+COUNTIF(O18:S18,"ECA")+COUNTIF(O18:S18,"NA"))),"—")</f>
        <v>—</v>
      </c>
      <c r="U18" s="40"/>
      <c r="V18" s="40"/>
      <c r="W18" s="40"/>
      <c r="X18" s="40"/>
      <c r="Y18" s="40"/>
      <c r="Z18" s="41" t="str">
        <f aca="false">IFERROR(IF(ISNUMBER(U18),AVERAGEIF(U18:Y18,"&lt;&gt;"&amp;""),(COUNTIF(U18:Y18,"A")*4+COUNTIF(U18:Y18,"ECA")*2+COUNTIF(U18:Y18,"NA")*1)/(COUNTIF(U18:Y18,"A")+COUNTIF(U18:Y18,"ECA")+COUNTIF(U18:Y18,"NA"))),"—")</f>
        <v>—</v>
      </c>
      <c r="AA18" s="41" t="str">
        <f aca="false">IFERROR((IF(ISNUMBER(H18),H18,0)+IF(ISNUMBER(N18),N18,0)+IF(ISNUMBER(T18),T18,0)+IF(ISNUMBER(Z18),Z18,0))/(IF(ISNUMBER(H18),1,0)+IF(ISNUMBER(N18),1,0)+IF(ISNUMBER(T18),1,0)+IF(ISNUMBER(Z18),1,0)),"—")</f>
        <v>—</v>
      </c>
      <c r="AB18" s="42"/>
      <c r="AC18" s="42"/>
      <c r="AD18" s="42"/>
      <c r="AE18" s="42"/>
      <c r="AF18" s="42"/>
      <c r="AG18" s="43" t="str">
        <f aca="false">IFERROR(IF(ISNUMBER(AB18),AVERAGEIF(AB18:AF18,"&lt;&gt;"&amp;""),(COUNTIF(AB18:AF18,"A")*4+COUNTIF(AB18:AF18,"ECA")*2+COUNTIF(AB18:AF18,"NA")*1)/(COUNTIF(AB18:AF18,"A")+COUNTIF(AB18:AF18,"ECA")+COUNTIF(AB18:AF18,"NA"))),"—")</f>
        <v>—</v>
      </c>
      <c r="AH18" s="42"/>
      <c r="AI18" s="42"/>
      <c r="AJ18" s="42"/>
      <c r="AK18" s="42"/>
      <c r="AL18" s="42"/>
      <c r="AM18" s="43" t="str">
        <f aca="false">IFERROR(IF(ISNUMBER(AH18),AVERAGEIF(AH18:AL18,"&lt;&gt;"&amp;""),(COUNTIF(AH18:AL18,"A")*4+COUNTIF(AH18:AL18,"ECA")*2+COUNTIF(AH18:AL18,"NA")*1)/(COUNTIF(AH18:AL18,"A")+COUNTIF(AH18:AL18,"ECA")+COUNTIF(AH18:AL18,"NA"))),"—")</f>
        <v>—</v>
      </c>
      <c r="AN18" s="42"/>
      <c r="AO18" s="42"/>
      <c r="AP18" s="42"/>
      <c r="AQ18" s="42"/>
      <c r="AR18" s="42"/>
      <c r="AS18" s="43" t="str">
        <f aca="false">IFERROR(IF(ISNUMBER(AN18),AVERAGEIF(AN18:AR18,"&lt;&gt;"&amp;""),(COUNTIF(AN18:AR18,"A")*4+COUNTIF(AN18:AR18,"ECA")*2+COUNTIF(AN18:AR18,"NA")*1)/(COUNTIF(AN18:AR18,"A")+COUNTIF(AN18:AR18,"ECA")+COUNTIF(AN18:AR18,"NA"))),"—")</f>
        <v>—</v>
      </c>
      <c r="AT18" s="42"/>
      <c r="AU18" s="42"/>
      <c r="AV18" s="42"/>
      <c r="AW18" s="42"/>
      <c r="AX18" s="42"/>
      <c r="AY18" s="43" t="str">
        <f aca="false">IFERROR(IF(ISNUMBER(AT18),AVERAGEIF(AT18:AX18,"&lt;&gt;"&amp;""),(COUNTIF(AT18:AX18,"A")*4+COUNTIF(AT18:AX18,"ECA")*2+COUNTIF(AT18:AX18,"NA")*1)/(COUNTIF(AT18:AX18,"A")+COUNTIF(AT18:AX18,"ECA")+COUNTIF(AT18:AX18,"NA"))),"—")</f>
        <v>—</v>
      </c>
      <c r="AZ18" s="43" t="str">
        <f aca="false">IFERROR((IF(ISNUMBER(AG18),AG18,0)+IF(ISNUMBER(AM18),AM18,0)+IF(ISNUMBER(AS18),AS18,0)+IF(ISNUMBER(AY18),AY18,0))/(IF(ISNUMBER(AG18),1,0)+IF(ISNUMBER(AM18),1,0)+IF(ISNUMBER(AS18),1,0)+IF(ISNUMBER(AY18),1,0)),"—")</f>
        <v>—</v>
      </c>
      <c r="BA18" s="44"/>
      <c r="BB18" s="44"/>
      <c r="BC18" s="44"/>
      <c r="BD18" s="44"/>
      <c r="BE18" s="44"/>
      <c r="BF18" s="45" t="str">
        <f aca="false">IFERROR(IF(ISNUMBER(BA18),AVERAGEIF(BA18:BE18,"&lt;&gt;"&amp;""),(COUNTIF(BA18:BE18,"A")*4+COUNTIF(BA18:BE18,"ECA")*2+COUNTIF(BA18:BE18,"NA")*1)/(COUNTIF(BA18:BE18,"A")+COUNTIF(BA18:BE18,"ECA")+COUNTIF(BA18:BE18,"NA"))),"—")</f>
        <v>—</v>
      </c>
      <c r="BG18" s="44"/>
      <c r="BH18" s="44"/>
      <c r="BI18" s="44"/>
      <c r="BJ18" s="44"/>
      <c r="BK18" s="44"/>
      <c r="BL18" s="45" t="str">
        <f aca="false">IFERROR(IF(ISNUMBER(BG18),AVERAGEIF(BG18:BK18,"&lt;&gt;"&amp;""),(COUNTIF(BG18:BK18,"A")*4+COUNTIF(BG18:BK18,"ECA")*2+COUNTIF(BG18:BK18,"NA")*1)/(COUNTIF(BG18:BK18,"A")+COUNTIF(BG18:BK18,"ECA")+COUNTIF(BG18:BK18,"NA"))),"—")</f>
        <v>—</v>
      </c>
      <c r="BM18" s="44"/>
      <c r="BN18" s="44"/>
      <c r="BO18" s="44"/>
      <c r="BP18" s="44"/>
      <c r="BQ18" s="44"/>
      <c r="BR18" s="45" t="str">
        <f aca="false">IFERROR(IF(ISNUMBER(BM18),AVERAGEIF(BM18:BQ18,"&lt;&gt;"&amp;""),(COUNTIF(BM18:BQ18,"A")*4+COUNTIF(BM18:BQ18,"ECA")*2+COUNTIF(BM18:BQ18,"NA")*1)/(COUNTIF(BM18:BQ18,"A")+COUNTIF(BM18:BQ18,"ECA")+COUNTIF(BM18:BQ18,"NA"))),"—")</f>
        <v>—</v>
      </c>
      <c r="BS18" s="44"/>
      <c r="BT18" s="44"/>
      <c r="BU18" s="44"/>
      <c r="BV18" s="44"/>
      <c r="BW18" s="44"/>
      <c r="BX18" s="45" t="str">
        <f aca="false">IFERROR(IF(ISNUMBER(BS18),AVERAGEIF(BS18:BW18,"&lt;&gt;"&amp;""),(COUNTIF(BS18:BW18,"A")*4+COUNTIF(BS18:BW18,"ECA")*2+COUNTIF(BS18:BW18,"NA")*1)/(COUNTIF(BS18:BW18,"A")+COUNTIF(BS18:BW18,"ECA")+COUNTIF(BS18:BW18,"NA"))),"—")</f>
        <v>—</v>
      </c>
      <c r="BY18" s="45" t="str">
        <f aca="false">IFERROR((IF(ISNUMBER(BF18),BF18,0)+IF(ISNUMBER(BL18),BL18,0)+IF(ISNUMBER(BR18),BR18,0)+IF(ISNUMBER(BX18),BX18,0))/(IF(ISNUMBER(BF18),1,0)+IF(ISNUMBER(BL18),1,0)+IF(ISNUMBER(BR18),1,0)+IF(ISNUMBER(BX18),1,0)),"—")</f>
        <v>—</v>
      </c>
      <c r="BZ18" s="46"/>
      <c r="CA18" s="46"/>
      <c r="CB18" s="46"/>
      <c r="CC18" s="46"/>
      <c r="CD18" s="46"/>
      <c r="CE18" s="47" t="str">
        <f aca="false">IFERROR(IF(ISNUMBER(BZ18),AVERAGEIF(BZ18:CD18,"&lt;&gt;"&amp;""),(COUNTIF(BZ18:CD18,"A")*4+COUNTIF(BZ18:CD18,"ECA")*2+COUNTIF(BZ18:CD18,"NA")*1)/(COUNTIF(BZ18:CD18,"A")+COUNTIF(BZ18:CD18,"ECA")+COUNTIF(BZ18:CD18,"NA"))),"—")</f>
        <v>—</v>
      </c>
      <c r="CF18" s="46"/>
      <c r="CG18" s="46"/>
      <c r="CH18" s="46"/>
      <c r="CI18" s="46"/>
      <c r="CJ18" s="46"/>
      <c r="CK18" s="47" t="str">
        <f aca="false">IFERROR(IF(ISNUMBER(CF18),AVERAGEIF(CF18:CJ18,"&lt;&gt;"&amp;""),(COUNTIF(CF18:CJ18,"A")*4+COUNTIF(CF18:CJ18,"ECA")*2+COUNTIF(CF18:CJ18,"NA")*1)/(COUNTIF(CF18:CJ18,"A")+COUNTIF(CF18:CJ18,"ECA")+COUNTIF(CF18:CJ18,"NA"))),"—")</f>
        <v>—</v>
      </c>
      <c r="CL18" s="46"/>
      <c r="CM18" s="46"/>
      <c r="CN18" s="46"/>
      <c r="CO18" s="46"/>
      <c r="CP18" s="46"/>
      <c r="CQ18" s="47" t="str">
        <f aca="false">IFERROR(IF(ISNUMBER(CL18),AVERAGEIF(CL18:CP18,"&lt;&gt;"&amp;""),(COUNTIF(CL18:CP18,"A")*4+COUNTIF(CL18:CP18,"ECA")*2+COUNTIF(CL18:CP18,"NA")*1)/(COUNTIF(CL18:CP18,"A")+COUNTIF(CL18:CP18,"ECA")+COUNTIF(CL18:CP18,"NA"))),"—")</f>
        <v>—</v>
      </c>
      <c r="CR18" s="47" t="str">
        <f aca="false">IFERROR((IF(ISNUMBER(CE18),CE18,0)+IF(ISNUMBER(CK18),CK18,0)+IF(ISNUMBER(CQ18),CQ18,0))/(IF(ISNUMBER(CE18),1,0)+IF(ISNUMBER(CK18),1,0)+IF(ISNUMBER(CQ18),1,0)),"—")</f>
        <v>—</v>
      </c>
      <c r="CS18" s="48"/>
      <c r="CT18" s="48"/>
      <c r="CU18" s="48"/>
      <c r="CV18" s="48"/>
      <c r="CW18" s="48"/>
      <c r="CX18" s="49" t="str">
        <f aca="false">IFERROR(IF(ISNUMBER(CS18),AVERAGEIF(CS18:CW18,"&lt;&gt;"&amp;""),(COUNTIF(CS18:CW18,"A")*4+COUNTIF(CS18:CW18,"ECA")*2+COUNTIF(CS18:CW18,"NA")*1)/(COUNTIF(CS18:CW18,"A")+COUNTIF(CS18:CW18,"ECA")+COUNTIF(CS18:CW18,"NA"))),"—")</f>
        <v>—</v>
      </c>
      <c r="CY18" s="48"/>
      <c r="CZ18" s="48"/>
      <c r="DA18" s="48"/>
      <c r="DB18" s="48"/>
      <c r="DC18" s="48"/>
      <c r="DD18" s="49" t="str">
        <f aca="false">IFERROR(IF(ISNUMBER(CY18),AVERAGEIF(CY18:DC18,"&lt;&gt;"&amp;""),(COUNTIF(CY18:DC18,"A")*4+COUNTIF(CY18:DC18,"ECA")*2+COUNTIF(CY18:DC18,"NA")*1)/(COUNTIF(CY18:DC18,"A")+COUNTIF(CY18:DC18,"ECA")+COUNTIF(CY18:DC18,"NA"))),"—")</f>
        <v>—</v>
      </c>
      <c r="DE18" s="48"/>
      <c r="DF18" s="48"/>
      <c r="DG18" s="48"/>
      <c r="DH18" s="48"/>
      <c r="DI18" s="48"/>
      <c r="DJ18" s="49" t="str">
        <f aca="false">IFERROR(IF(ISNUMBER(DE18),AVERAGEIF(DE18:DI18,"&lt;&gt;"&amp;""),(COUNTIF(DE18:DI18,"A")*4+COUNTIF(DE18:DI18,"ECA")*2+COUNTIF(DE18:DI18,"NA")*1)/(COUNTIF(DE18:DI18,"A")+COUNTIF(DE18:DI18,"ECA")+COUNTIF(DE18:DI18,"NA"))),"—")</f>
        <v>—</v>
      </c>
      <c r="DK18" s="49" t="str">
        <f aca="false">IFERROR((IF(ISNUMBER(CX18),CX18,0)+IF(ISNUMBER(DD18),DD18,0)+IF(ISNUMBER(DJ18),DJ18,0))/(IF(ISNUMBER(CX18),1,0)+IF(ISNUMBER(DD18),1,0)+IF(ISNUMBER(DJ18),1,0)),"—")</f>
        <v>—</v>
      </c>
      <c r="DL18" s="50"/>
      <c r="DM18" s="50"/>
      <c r="DN18" s="50"/>
      <c r="DO18" s="50"/>
      <c r="DP18" s="50"/>
      <c r="DQ18" s="51" t="str">
        <f aca="false">IFERROR(IF(ISNUMBER(DL18),AVERAGEIF(DL18:DP18,"&lt;&gt;"&amp;""),(COUNTIF(DL18:DP18,"A")*4+COUNTIF(DL18:DP18,"ECA")*2+COUNTIF(DL18:DP18,"NA")*1)/(COUNTIF(DL18:DP18,"A")+COUNTIF(DL18:DP18,"ECA")+COUNTIF(DL18:DP18,"NA"))),"—")</f>
        <v>—</v>
      </c>
      <c r="DR18" s="50"/>
      <c r="DS18" s="50"/>
      <c r="DT18" s="50"/>
      <c r="DU18" s="50"/>
      <c r="DV18" s="50"/>
      <c r="DW18" s="51" t="str">
        <f aca="false">IFERROR(IF(ISNUMBER(DR18),AVERAGEIF(DR18:DV18,"&lt;&gt;"&amp;""),(COUNTIF(DR18:DV18,"A")*4+COUNTIF(DR18:DV18,"ECA")*2+COUNTIF(DR18:DV18,"NA")*1)/(COUNTIF(DR18:DV18,"A")+COUNTIF(DR18:DV18,"ECA")+COUNTIF(DR18:DV18,"NA"))),"—")</f>
        <v>—</v>
      </c>
      <c r="DX18" s="50"/>
      <c r="DY18" s="50"/>
      <c r="DZ18" s="50"/>
      <c r="EA18" s="50"/>
      <c r="EB18" s="50"/>
      <c r="EC18" s="51" t="str">
        <f aca="false">IFERROR(IF(ISNUMBER(DX18),AVERAGEIF(DX18:EB18,"&lt;&gt;"&amp;""),(COUNTIF(DX18:EB18,"A")*4+COUNTIF(DX18:EB18,"ECA")*2+COUNTIF(DX18:EB18,"NA")*1)/(COUNTIF(DX18:EB18,"A")+COUNTIF(DX18:EB18,"ECA")+COUNTIF(DX18:EB18,"NA"))),"—")</f>
        <v>—</v>
      </c>
      <c r="ED18" s="51" t="str">
        <f aca="false">IFERROR((IF(ISNUMBER(DQ18),DQ18,0)+IF(ISNUMBER(DW18),DW18,0)+IF(ISNUMBER(EC18),EC18,0))/(IF(ISNUMBER(DQ18),1,0)+IF(ISNUMBER(DW18),1,0)+IF(ISNUMBER(EC18),1,0)),"—")</f>
        <v>—</v>
      </c>
      <c r="EE18" s="52"/>
      <c r="EF18" s="52"/>
      <c r="EG18" s="52"/>
      <c r="EH18" s="52"/>
      <c r="EI18" s="52"/>
      <c r="EJ18" s="53" t="str">
        <f aca="false">IFERROR(IF(ISNUMBER(EE18),AVERAGEIF(EE18:EI18,"&lt;&gt;"&amp;""),(COUNTIF(EE18:EI18,"A")*4+COUNTIF(EE18:EI18,"ECA")*2+COUNTIF(EE18:EI18,"NA")*1)/(COUNTIF(EE18:EI18,"A")+COUNTIF(EE18:EI18,"ECA")+COUNTIF(EE18:EI18,"NA"))),"—")</f>
        <v>—</v>
      </c>
      <c r="EK18" s="52"/>
      <c r="EL18" s="52"/>
      <c r="EM18" s="52"/>
      <c r="EN18" s="52"/>
      <c r="EO18" s="52"/>
      <c r="EP18" s="53" t="str">
        <f aca="false">IFERROR(IF(ISNUMBER(EK18),AVERAGEIF(EK18:EO18,"&lt;&gt;"&amp;""),(COUNTIF(EK18:EO18,"A")*4+COUNTIF(EK18:EO18,"ECA")*2+COUNTIF(EK18:EO18,"NA")*1)/(COUNTIF(EK18:EO18,"A")+COUNTIF(EK18:EO18,"ECA")+COUNTIF(EK18:EO18,"NA"))),"—")</f>
        <v>—</v>
      </c>
      <c r="EQ18" s="52"/>
      <c r="ER18" s="52"/>
      <c r="ES18" s="52"/>
      <c r="ET18" s="52"/>
      <c r="EU18" s="52"/>
      <c r="EV18" s="53" t="str">
        <f aca="false">IFERROR(IF(ISNUMBER(EQ18),AVERAGEIF(EQ18:EU18,"&lt;&gt;"&amp;""),(COUNTIF(EQ18:EU18,"A")*4+COUNTIF(EQ18:EU18,"ECA")*2+COUNTIF(EQ18:EU18,"NA")*1)/(COUNTIF(EQ18:EU18,"A")+COUNTIF(EQ18:EU18,"ECA")+COUNTIF(EQ18:EU18,"NA"))),"—")</f>
        <v>—</v>
      </c>
      <c r="EW18" s="53" t="str">
        <f aca="false">IFERROR((IF(ISNUMBER(EJ18),EJ18,0)+IF(ISNUMBER(EP18),EP18,0)+IF(ISNUMBER(EV18),EV18,0))/(IF(ISNUMBER(EJ18),1,0)+IF(ISNUMBER(EP18),1,0)+IF(ISNUMBER(EV18),1,0)),"—")</f>
        <v>—</v>
      </c>
      <c r="EX18" s="54"/>
      <c r="EY18" s="54"/>
      <c r="EZ18" s="54"/>
      <c r="FA18" s="54"/>
      <c r="FB18" s="54"/>
      <c r="FC18" s="55" t="str">
        <f aca="false">IFERROR(IF(ISNUMBER(EX18),AVERAGEIF(EX18:FB18,"&lt;&gt;"&amp;""),(COUNTIF(EX18:FB18,"A")*4+COUNTIF(EX18:FB18,"ECA")*2+COUNTIF(EX18:FB18,"NA")*1)/(COUNTIF(EX18:FB18,"A")+COUNTIF(EX18:FB18,"ECA")+COUNTIF(EX18:FB18,"NA"))),"—")</f>
        <v>—</v>
      </c>
      <c r="FD18" s="54"/>
      <c r="FE18" s="54"/>
      <c r="FF18" s="54"/>
      <c r="FG18" s="54"/>
      <c r="FH18" s="54"/>
      <c r="FI18" s="55" t="str">
        <f aca="false">IFERROR(IF(ISNUMBER(FD18),AVERAGEIF(FD18:FH18,"&lt;&gt;"&amp;""),(COUNTIF(FD18:FH18,"A")*4+COUNTIF(FD18:FH18,"ECA")*2+COUNTIF(FD18:FH18,"NA")*1)/(COUNTIF(FD18:FH18,"A")+COUNTIF(FD18:FH18,"ECA")+COUNTIF(FD18:FH18,"NA"))),"—")</f>
        <v>—</v>
      </c>
      <c r="FJ18" s="54"/>
      <c r="FK18" s="54"/>
      <c r="FL18" s="54"/>
      <c r="FM18" s="54"/>
      <c r="FN18" s="54"/>
      <c r="FO18" s="55" t="str">
        <f aca="false">IFERROR(IF(ISNUMBER(FJ18),AVERAGEIF(FJ18:FN18,"&lt;&gt;"&amp;""),(COUNTIF(FJ18:FN18,"A")*4+COUNTIF(FJ18:FN18,"ECA")*2+COUNTIF(FJ18:FN18,"NA")*1)/(COUNTIF(FJ18:FN18,"A")+COUNTIF(FJ18:FN18,"ECA")+COUNTIF(FJ18:FN18,"NA"))),"—")</f>
        <v>—</v>
      </c>
      <c r="FP18" s="55" t="str">
        <f aca="false">IFERROR((IF(ISNUMBER(FC18),FC18,0)+IF(ISNUMBER(FI18),FI18,0)+IF(ISNUMBER(FO18),FO18,0))/(IF(ISNUMBER(FC18),1,0)+IF(ISNUMBER(FI18),1,0)+IF(ISNUMBER(FO18),1,0)),"—")</f>
        <v>—</v>
      </c>
      <c r="FQ18" s="53" t="str">
        <f aca="false">IFERROR((IF(ISNUMBER(AA18),AA18,0)+IF(ISNUMBER(AG18),AG18,0)+IF(ISNUMBER(AM18),AM18,0)+IF(ISNUMBER(AS18),AS18,0)+IF(ISNUMBER(AY18),AY18,0)+IF(ISNUMBER(BE18),BE18,0)+IF(ISNUMBER(BK18),BK18,0)+IF(ISNUMBER(BQ18),BQ18,0)+IF(ISNUMBER(BW18),BW18,0)+IF(ISNUMBER(CC18),CC18,0)+IF(ISNUMBER(CI18),CI18,0)+IF(ISNUMBER(CO18),CO18,0)+IF(ISNUMBER(CU18),CU18,0)+IF(ISNUMBER(DA18),DA18,0)+IF(ISNUMBER(DG18),DG18,0)+IF(ISNUMBER(DM18),DM18,0)+IF(ISNUMBER(DS18),DS18,0)+IF(ISNUMBER(DY18),DY18,0)+IF(ISNUMBER(EE18),EE18,0)+IF(ISNUMBER(EK18),EK18,0)+IF(ISNUMBER(EQ18),EQ18,0)+IF(ISNUMBER(EW18),EW18,0)+IF(ISNUMBER(FC18),FC18,0)+IF(ISNUMBER(FI18),FI18,0)+IF(ISNUMBER(FO18),FO18,0))/(IF(ISNUMBER(AA18),1,0)+IF(ISNUMBER(AG18),1,0)+IF(ISNUMBER(AM18),1,0)+IF(ISNUMBER(AS18),1,0)+IF(ISNUMBER(AY18),1,0)+IF(ISNUMBER(BE18),1,0)+IF(ISNUMBER(BK18),1,0)+IF(ISNUMBER(BQ18),1,0)+IF(ISNUMBER(BW18),1,0)+IF(ISNUMBER(CC18),1,0)+IF(ISNUMBER(CI18),1,0)+IF(ISNUMBER(CO18),1,0)+IF(ISNUMBER(CU18),1,0)+IF(ISNUMBER(DA18),1,0)+IF(ISNUMBER(DG18),1,0)+IF(ISNUMBER(DM18),1,0)+IF(ISNUMBER(DS18),1,0)+IF(ISNUMBER(DY18),1,0)+IF(ISNUMBER(EE18),1,0)+IF(ISNUMBER(EK18),1,0)+IF(ISNUMBER(EQ18),1,0)+IF(ISNUMBER(EW18),1,0)+IF(ISNUMBER(FC18),1,0)+IF(ISNUMBER(FI18),1,0)+IF(ISNUMBER(FO18),1,0)),"—")</f>
        <v>—</v>
      </c>
    </row>
    <row r="19" customFormat="false" ht="15" hidden="false" customHeight="true" outlineLevel="0" collapsed="false">
      <c r="A19" s="56" t="n">
        <v>14</v>
      </c>
      <c r="B19" s="57" t="s">
        <v>76</v>
      </c>
      <c r="C19" s="40"/>
      <c r="D19" s="40"/>
      <c r="E19" s="40"/>
      <c r="F19" s="40"/>
      <c r="G19" s="40"/>
      <c r="H19" s="41" t="str">
        <f aca="false">IFERROR(IF(ISNUMBER(C19),AVERAGEIF(C19:G19,"&lt;&gt;"&amp;""),(COUNTIF(C19:G19,"A")*4+COUNTIF(C19:G19,"ECA")*2+COUNTIF(C19:G19,"NA")*1)/(COUNTIF(C19:G19,"A")+COUNTIF(C19:G19,"ECA")+COUNTIF(C19:G19,"NA"))),"—")</f>
        <v>—</v>
      </c>
      <c r="I19" s="40"/>
      <c r="J19" s="40"/>
      <c r="K19" s="40"/>
      <c r="L19" s="40"/>
      <c r="M19" s="40"/>
      <c r="N19" s="41" t="str">
        <f aca="false">IFERROR(IF(ISNUMBER(I19),AVERAGEIF(I19:M19,"&lt;&gt;"&amp;""),(COUNTIF(I19:M19,"A")*4+COUNTIF(I19:M19,"ECA")*2+COUNTIF(I19:M19,"NA")*1)/(COUNTIF(I19:M19,"A")+COUNTIF(I19:M19,"ECA")+COUNTIF(I19:M19,"NA"))),"—")</f>
        <v>—</v>
      </c>
      <c r="O19" s="40"/>
      <c r="P19" s="40"/>
      <c r="Q19" s="40"/>
      <c r="R19" s="40"/>
      <c r="S19" s="40"/>
      <c r="T19" s="41" t="str">
        <f aca="false">IFERROR(IF(ISNUMBER(O19),AVERAGEIF(O19:S19,"&lt;&gt;"&amp;""),(COUNTIF(O19:S19,"A")*4+COUNTIF(O19:S19,"ECA")*2+COUNTIF(O19:S19,"NA")*1)/(COUNTIF(O19:S19,"A")+COUNTIF(O19:S19,"ECA")+COUNTIF(O19:S19,"NA"))),"—")</f>
        <v>—</v>
      </c>
      <c r="U19" s="40"/>
      <c r="V19" s="40"/>
      <c r="W19" s="40"/>
      <c r="X19" s="40"/>
      <c r="Y19" s="40"/>
      <c r="Z19" s="41" t="str">
        <f aca="false">IFERROR(IF(ISNUMBER(U19),AVERAGEIF(U19:Y19,"&lt;&gt;"&amp;""),(COUNTIF(U19:Y19,"A")*4+COUNTIF(U19:Y19,"ECA")*2+COUNTIF(U19:Y19,"NA")*1)/(COUNTIF(U19:Y19,"A")+COUNTIF(U19:Y19,"ECA")+COUNTIF(U19:Y19,"NA"))),"—")</f>
        <v>—</v>
      </c>
      <c r="AA19" s="41" t="str">
        <f aca="false">IFERROR((IF(ISNUMBER(H19),H19,0)+IF(ISNUMBER(N19),N19,0)+IF(ISNUMBER(T19),T19,0)+IF(ISNUMBER(Z19),Z19,0))/(IF(ISNUMBER(H19),1,0)+IF(ISNUMBER(N19),1,0)+IF(ISNUMBER(T19),1,0)+IF(ISNUMBER(Z19),1,0)),"—")</f>
        <v>—</v>
      </c>
      <c r="AB19" s="42"/>
      <c r="AC19" s="42"/>
      <c r="AD19" s="42"/>
      <c r="AE19" s="42"/>
      <c r="AF19" s="42"/>
      <c r="AG19" s="43" t="str">
        <f aca="false">IFERROR(IF(ISNUMBER(AB19),AVERAGEIF(AB19:AF19,"&lt;&gt;"&amp;""),(COUNTIF(AB19:AF19,"A")*4+COUNTIF(AB19:AF19,"ECA")*2+COUNTIF(AB19:AF19,"NA")*1)/(COUNTIF(AB19:AF19,"A")+COUNTIF(AB19:AF19,"ECA")+COUNTIF(AB19:AF19,"NA"))),"—")</f>
        <v>—</v>
      </c>
      <c r="AH19" s="42"/>
      <c r="AI19" s="42"/>
      <c r="AJ19" s="42"/>
      <c r="AK19" s="42"/>
      <c r="AL19" s="42"/>
      <c r="AM19" s="43" t="str">
        <f aca="false">IFERROR(IF(ISNUMBER(AH19),AVERAGEIF(AH19:AL19,"&lt;&gt;"&amp;""),(COUNTIF(AH19:AL19,"A")*4+COUNTIF(AH19:AL19,"ECA")*2+COUNTIF(AH19:AL19,"NA")*1)/(COUNTIF(AH19:AL19,"A")+COUNTIF(AH19:AL19,"ECA")+COUNTIF(AH19:AL19,"NA"))),"—")</f>
        <v>—</v>
      </c>
      <c r="AN19" s="42"/>
      <c r="AO19" s="42"/>
      <c r="AP19" s="42"/>
      <c r="AQ19" s="42"/>
      <c r="AR19" s="42"/>
      <c r="AS19" s="43" t="str">
        <f aca="false">IFERROR(IF(ISNUMBER(AN19),AVERAGEIF(AN19:AR19,"&lt;&gt;"&amp;""),(COUNTIF(AN19:AR19,"A")*4+COUNTIF(AN19:AR19,"ECA")*2+COUNTIF(AN19:AR19,"NA")*1)/(COUNTIF(AN19:AR19,"A")+COUNTIF(AN19:AR19,"ECA")+COUNTIF(AN19:AR19,"NA"))),"—")</f>
        <v>—</v>
      </c>
      <c r="AT19" s="42"/>
      <c r="AU19" s="42"/>
      <c r="AV19" s="42"/>
      <c r="AW19" s="42"/>
      <c r="AX19" s="42"/>
      <c r="AY19" s="43" t="str">
        <f aca="false">IFERROR(IF(ISNUMBER(AT19),AVERAGEIF(AT19:AX19,"&lt;&gt;"&amp;""),(COUNTIF(AT19:AX19,"A")*4+COUNTIF(AT19:AX19,"ECA")*2+COUNTIF(AT19:AX19,"NA")*1)/(COUNTIF(AT19:AX19,"A")+COUNTIF(AT19:AX19,"ECA")+COUNTIF(AT19:AX19,"NA"))),"—")</f>
        <v>—</v>
      </c>
      <c r="AZ19" s="43" t="str">
        <f aca="false">IFERROR((IF(ISNUMBER(AG19),AG19,0)+IF(ISNUMBER(AM19),AM19,0)+IF(ISNUMBER(AS19),AS19,0)+IF(ISNUMBER(AY19),AY19,0))/(IF(ISNUMBER(AG19),1,0)+IF(ISNUMBER(AM19),1,0)+IF(ISNUMBER(AS19),1,0)+IF(ISNUMBER(AY19),1,0)),"—")</f>
        <v>—</v>
      </c>
      <c r="BA19" s="44"/>
      <c r="BB19" s="44"/>
      <c r="BC19" s="44"/>
      <c r="BD19" s="44"/>
      <c r="BE19" s="44"/>
      <c r="BF19" s="45" t="str">
        <f aca="false">IFERROR(IF(ISNUMBER(BA19),AVERAGEIF(BA19:BE19,"&lt;&gt;"&amp;""),(COUNTIF(BA19:BE19,"A")*4+COUNTIF(BA19:BE19,"ECA")*2+COUNTIF(BA19:BE19,"NA")*1)/(COUNTIF(BA19:BE19,"A")+COUNTIF(BA19:BE19,"ECA")+COUNTIF(BA19:BE19,"NA"))),"—")</f>
        <v>—</v>
      </c>
      <c r="BG19" s="44"/>
      <c r="BH19" s="44"/>
      <c r="BI19" s="44"/>
      <c r="BJ19" s="44"/>
      <c r="BK19" s="44"/>
      <c r="BL19" s="45" t="str">
        <f aca="false">IFERROR(IF(ISNUMBER(BG19),AVERAGEIF(BG19:BK19,"&lt;&gt;"&amp;""),(COUNTIF(BG19:BK19,"A")*4+COUNTIF(BG19:BK19,"ECA")*2+COUNTIF(BG19:BK19,"NA")*1)/(COUNTIF(BG19:BK19,"A")+COUNTIF(BG19:BK19,"ECA")+COUNTIF(BG19:BK19,"NA"))),"—")</f>
        <v>—</v>
      </c>
      <c r="BM19" s="44"/>
      <c r="BN19" s="44"/>
      <c r="BO19" s="44"/>
      <c r="BP19" s="44"/>
      <c r="BQ19" s="44"/>
      <c r="BR19" s="45" t="str">
        <f aca="false">IFERROR(IF(ISNUMBER(BM19),AVERAGEIF(BM19:BQ19,"&lt;&gt;"&amp;""),(COUNTIF(BM19:BQ19,"A")*4+COUNTIF(BM19:BQ19,"ECA")*2+COUNTIF(BM19:BQ19,"NA")*1)/(COUNTIF(BM19:BQ19,"A")+COUNTIF(BM19:BQ19,"ECA")+COUNTIF(BM19:BQ19,"NA"))),"—")</f>
        <v>—</v>
      </c>
      <c r="BS19" s="44"/>
      <c r="BT19" s="44"/>
      <c r="BU19" s="44"/>
      <c r="BV19" s="44"/>
      <c r="BW19" s="44"/>
      <c r="BX19" s="45" t="str">
        <f aca="false">IFERROR(IF(ISNUMBER(BS19),AVERAGEIF(BS19:BW19,"&lt;&gt;"&amp;""),(COUNTIF(BS19:BW19,"A")*4+COUNTIF(BS19:BW19,"ECA")*2+COUNTIF(BS19:BW19,"NA")*1)/(COUNTIF(BS19:BW19,"A")+COUNTIF(BS19:BW19,"ECA")+COUNTIF(BS19:BW19,"NA"))),"—")</f>
        <v>—</v>
      </c>
      <c r="BY19" s="45" t="str">
        <f aca="false">IFERROR((IF(ISNUMBER(BF19),BF19,0)+IF(ISNUMBER(BL19),BL19,0)+IF(ISNUMBER(BR19),BR19,0)+IF(ISNUMBER(BX19),BX19,0))/(IF(ISNUMBER(BF19),1,0)+IF(ISNUMBER(BL19),1,0)+IF(ISNUMBER(BR19),1,0)+IF(ISNUMBER(BX19),1,0)),"—")</f>
        <v>—</v>
      </c>
      <c r="BZ19" s="46"/>
      <c r="CA19" s="46"/>
      <c r="CB19" s="46"/>
      <c r="CC19" s="46"/>
      <c r="CD19" s="46"/>
      <c r="CE19" s="47" t="str">
        <f aca="false">IFERROR(IF(ISNUMBER(BZ19),AVERAGEIF(BZ19:CD19,"&lt;&gt;"&amp;""),(COUNTIF(BZ19:CD19,"A")*4+COUNTIF(BZ19:CD19,"ECA")*2+COUNTIF(BZ19:CD19,"NA")*1)/(COUNTIF(BZ19:CD19,"A")+COUNTIF(BZ19:CD19,"ECA")+COUNTIF(BZ19:CD19,"NA"))),"—")</f>
        <v>—</v>
      </c>
      <c r="CF19" s="46"/>
      <c r="CG19" s="46"/>
      <c r="CH19" s="46"/>
      <c r="CI19" s="46"/>
      <c r="CJ19" s="46"/>
      <c r="CK19" s="47" t="str">
        <f aca="false">IFERROR(IF(ISNUMBER(CF19),AVERAGEIF(CF19:CJ19,"&lt;&gt;"&amp;""),(COUNTIF(CF19:CJ19,"A")*4+COUNTIF(CF19:CJ19,"ECA")*2+COUNTIF(CF19:CJ19,"NA")*1)/(COUNTIF(CF19:CJ19,"A")+COUNTIF(CF19:CJ19,"ECA")+COUNTIF(CF19:CJ19,"NA"))),"—")</f>
        <v>—</v>
      </c>
      <c r="CL19" s="46"/>
      <c r="CM19" s="46"/>
      <c r="CN19" s="46"/>
      <c r="CO19" s="46"/>
      <c r="CP19" s="46"/>
      <c r="CQ19" s="47" t="str">
        <f aca="false">IFERROR(IF(ISNUMBER(CL19),AVERAGEIF(CL19:CP19,"&lt;&gt;"&amp;""),(COUNTIF(CL19:CP19,"A")*4+COUNTIF(CL19:CP19,"ECA")*2+COUNTIF(CL19:CP19,"NA")*1)/(COUNTIF(CL19:CP19,"A")+COUNTIF(CL19:CP19,"ECA")+COUNTIF(CL19:CP19,"NA"))),"—")</f>
        <v>—</v>
      </c>
      <c r="CR19" s="47" t="str">
        <f aca="false">IFERROR((IF(ISNUMBER(CE19),CE19,0)+IF(ISNUMBER(CK19),CK19,0)+IF(ISNUMBER(CQ19),CQ19,0))/(IF(ISNUMBER(CE19),1,0)+IF(ISNUMBER(CK19),1,0)+IF(ISNUMBER(CQ19),1,0)),"—")</f>
        <v>—</v>
      </c>
      <c r="CS19" s="48"/>
      <c r="CT19" s="48"/>
      <c r="CU19" s="48"/>
      <c r="CV19" s="48"/>
      <c r="CW19" s="48"/>
      <c r="CX19" s="49" t="str">
        <f aca="false">IFERROR(IF(ISNUMBER(CS19),AVERAGEIF(CS19:CW19,"&lt;&gt;"&amp;""),(COUNTIF(CS19:CW19,"A")*4+COUNTIF(CS19:CW19,"ECA")*2+COUNTIF(CS19:CW19,"NA")*1)/(COUNTIF(CS19:CW19,"A")+COUNTIF(CS19:CW19,"ECA")+COUNTIF(CS19:CW19,"NA"))),"—")</f>
        <v>—</v>
      </c>
      <c r="CY19" s="48"/>
      <c r="CZ19" s="48"/>
      <c r="DA19" s="48"/>
      <c r="DB19" s="48"/>
      <c r="DC19" s="48"/>
      <c r="DD19" s="49" t="str">
        <f aca="false">IFERROR(IF(ISNUMBER(CY19),AVERAGEIF(CY19:DC19,"&lt;&gt;"&amp;""),(COUNTIF(CY19:DC19,"A")*4+COUNTIF(CY19:DC19,"ECA")*2+COUNTIF(CY19:DC19,"NA")*1)/(COUNTIF(CY19:DC19,"A")+COUNTIF(CY19:DC19,"ECA")+COUNTIF(CY19:DC19,"NA"))),"—")</f>
        <v>—</v>
      </c>
      <c r="DE19" s="48"/>
      <c r="DF19" s="48"/>
      <c r="DG19" s="48"/>
      <c r="DH19" s="48"/>
      <c r="DI19" s="48"/>
      <c r="DJ19" s="49" t="str">
        <f aca="false">IFERROR(IF(ISNUMBER(DE19),AVERAGEIF(DE19:DI19,"&lt;&gt;"&amp;""),(COUNTIF(DE19:DI19,"A")*4+COUNTIF(DE19:DI19,"ECA")*2+COUNTIF(DE19:DI19,"NA")*1)/(COUNTIF(DE19:DI19,"A")+COUNTIF(DE19:DI19,"ECA")+COUNTIF(DE19:DI19,"NA"))),"—")</f>
        <v>—</v>
      </c>
      <c r="DK19" s="49" t="str">
        <f aca="false">IFERROR((IF(ISNUMBER(CX19),CX19,0)+IF(ISNUMBER(DD19),DD19,0)+IF(ISNUMBER(DJ19),DJ19,0))/(IF(ISNUMBER(CX19),1,0)+IF(ISNUMBER(DD19),1,0)+IF(ISNUMBER(DJ19),1,0)),"—")</f>
        <v>—</v>
      </c>
      <c r="DL19" s="50"/>
      <c r="DM19" s="50"/>
      <c r="DN19" s="50"/>
      <c r="DO19" s="50"/>
      <c r="DP19" s="50"/>
      <c r="DQ19" s="51" t="str">
        <f aca="false">IFERROR(IF(ISNUMBER(DL19),AVERAGEIF(DL19:DP19,"&lt;&gt;"&amp;""),(COUNTIF(DL19:DP19,"A")*4+COUNTIF(DL19:DP19,"ECA")*2+COUNTIF(DL19:DP19,"NA")*1)/(COUNTIF(DL19:DP19,"A")+COUNTIF(DL19:DP19,"ECA")+COUNTIF(DL19:DP19,"NA"))),"—")</f>
        <v>—</v>
      </c>
      <c r="DR19" s="50"/>
      <c r="DS19" s="50"/>
      <c r="DT19" s="50"/>
      <c r="DU19" s="50"/>
      <c r="DV19" s="50"/>
      <c r="DW19" s="51" t="str">
        <f aca="false">IFERROR(IF(ISNUMBER(DR19),AVERAGEIF(DR19:DV19,"&lt;&gt;"&amp;""),(COUNTIF(DR19:DV19,"A")*4+COUNTIF(DR19:DV19,"ECA")*2+COUNTIF(DR19:DV19,"NA")*1)/(COUNTIF(DR19:DV19,"A")+COUNTIF(DR19:DV19,"ECA")+COUNTIF(DR19:DV19,"NA"))),"—")</f>
        <v>—</v>
      </c>
      <c r="DX19" s="50"/>
      <c r="DY19" s="50"/>
      <c r="DZ19" s="50"/>
      <c r="EA19" s="50"/>
      <c r="EB19" s="50"/>
      <c r="EC19" s="51" t="str">
        <f aca="false">IFERROR(IF(ISNUMBER(DX19),AVERAGEIF(DX19:EB19,"&lt;&gt;"&amp;""),(COUNTIF(DX19:EB19,"A")*4+COUNTIF(DX19:EB19,"ECA")*2+COUNTIF(DX19:EB19,"NA")*1)/(COUNTIF(DX19:EB19,"A")+COUNTIF(DX19:EB19,"ECA")+COUNTIF(DX19:EB19,"NA"))),"—")</f>
        <v>—</v>
      </c>
      <c r="ED19" s="51" t="str">
        <f aca="false">IFERROR((IF(ISNUMBER(DQ19),DQ19,0)+IF(ISNUMBER(DW19),DW19,0)+IF(ISNUMBER(EC19),EC19,0))/(IF(ISNUMBER(DQ19),1,0)+IF(ISNUMBER(DW19),1,0)+IF(ISNUMBER(EC19),1,0)),"—")</f>
        <v>—</v>
      </c>
      <c r="EE19" s="52"/>
      <c r="EF19" s="52"/>
      <c r="EG19" s="52"/>
      <c r="EH19" s="52"/>
      <c r="EI19" s="52"/>
      <c r="EJ19" s="53" t="str">
        <f aca="false">IFERROR(IF(ISNUMBER(EE19),AVERAGEIF(EE19:EI19,"&lt;&gt;"&amp;""),(COUNTIF(EE19:EI19,"A")*4+COUNTIF(EE19:EI19,"ECA")*2+COUNTIF(EE19:EI19,"NA")*1)/(COUNTIF(EE19:EI19,"A")+COUNTIF(EE19:EI19,"ECA")+COUNTIF(EE19:EI19,"NA"))),"—")</f>
        <v>—</v>
      </c>
      <c r="EK19" s="52"/>
      <c r="EL19" s="52"/>
      <c r="EM19" s="52"/>
      <c r="EN19" s="52"/>
      <c r="EO19" s="52"/>
      <c r="EP19" s="53" t="str">
        <f aca="false">IFERROR(IF(ISNUMBER(EK19),AVERAGEIF(EK19:EO19,"&lt;&gt;"&amp;""),(COUNTIF(EK19:EO19,"A")*4+COUNTIF(EK19:EO19,"ECA")*2+COUNTIF(EK19:EO19,"NA")*1)/(COUNTIF(EK19:EO19,"A")+COUNTIF(EK19:EO19,"ECA")+COUNTIF(EK19:EO19,"NA"))),"—")</f>
        <v>—</v>
      </c>
      <c r="EQ19" s="52"/>
      <c r="ER19" s="52"/>
      <c r="ES19" s="52"/>
      <c r="ET19" s="52"/>
      <c r="EU19" s="52"/>
      <c r="EV19" s="53" t="str">
        <f aca="false">IFERROR(IF(ISNUMBER(EQ19),AVERAGEIF(EQ19:EU19,"&lt;&gt;"&amp;""),(COUNTIF(EQ19:EU19,"A")*4+COUNTIF(EQ19:EU19,"ECA")*2+COUNTIF(EQ19:EU19,"NA")*1)/(COUNTIF(EQ19:EU19,"A")+COUNTIF(EQ19:EU19,"ECA")+COUNTIF(EQ19:EU19,"NA"))),"—")</f>
        <v>—</v>
      </c>
      <c r="EW19" s="53" t="str">
        <f aca="false">IFERROR((IF(ISNUMBER(EJ19),EJ19,0)+IF(ISNUMBER(EP19),EP19,0)+IF(ISNUMBER(EV19),EV19,0))/(IF(ISNUMBER(EJ19),1,0)+IF(ISNUMBER(EP19),1,0)+IF(ISNUMBER(EV19),1,0)),"—")</f>
        <v>—</v>
      </c>
      <c r="EX19" s="54"/>
      <c r="EY19" s="54"/>
      <c r="EZ19" s="54"/>
      <c r="FA19" s="54"/>
      <c r="FB19" s="54"/>
      <c r="FC19" s="55" t="str">
        <f aca="false">IFERROR(IF(ISNUMBER(EX19),AVERAGEIF(EX19:FB19,"&lt;&gt;"&amp;""),(COUNTIF(EX19:FB19,"A")*4+COUNTIF(EX19:FB19,"ECA")*2+COUNTIF(EX19:FB19,"NA")*1)/(COUNTIF(EX19:FB19,"A")+COUNTIF(EX19:FB19,"ECA")+COUNTIF(EX19:FB19,"NA"))),"—")</f>
        <v>—</v>
      </c>
      <c r="FD19" s="54"/>
      <c r="FE19" s="54"/>
      <c r="FF19" s="54"/>
      <c r="FG19" s="54"/>
      <c r="FH19" s="54"/>
      <c r="FI19" s="55" t="str">
        <f aca="false">IFERROR(IF(ISNUMBER(FD19),AVERAGEIF(FD19:FH19,"&lt;&gt;"&amp;""),(COUNTIF(FD19:FH19,"A")*4+COUNTIF(FD19:FH19,"ECA")*2+COUNTIF(FD19:FH19,"NA")*1)/(COUNTIF(FD19:FH19,"A")+COUNTIF(FD19:FH19,"ECA")+COUNTIF(FD19:FH19,"NA"))),"—")</f>
        <v>—</v>
      </c>
      <c r="FJ19" s="54"/>
      <c r="FK19" s="54"/>
      <c r="FL19" s="54"/>
      <c r="FM19" s="54"/>
      <c r="FN19" s="54"/>
      <c r="FO19" s="55" t="str">
        <f aca="false">IFERROR(IF(ISNUMBER(FJ19),AVERAGEIF(FJ19:FN19,"&lt;&gt;"&amp;""),(COUNTIF(FJ19:FN19,"A")*4+COUNTIF(FJ19:FN19,"ECA")*2+COUNTIF(FJ19:FN19,"NA")*1)/(COUNTIF(FJ19:FN19,"A")+COUNTIF(FJ19:FN19,"ECA")+COUNTIF(FJ19:FN19,"NA"))),"—")</f>
        <v>—</v>
      </c>
      <c r="FP19" s="55" t="str">
        <f aca="false">IFERROR((IF(ISNUMBER(FC19),FC19,0)+IF(ISNUMBER(FI19),FI19,0)+IF(ISNUMBER(FO19),FO19,0))/(IF(ISNUMBER(FC19),1,0)+IF(ISNUMBER(FI19),1,0)+IF(ISNUMBER(FO19),1,0)),"—")</f>
        <v>—</v>
      </c>
      <c r="FQ19" s="53" t="str">
        <f aca="false">IFERROR((IF(ISNUMBER(AA19),AA19,0)+IF(ISNUMBER(AG19),AG19,0)+IF(ISNUMBER(AM19),AM19,0)+IF(ISNUMBER(AS19),AS19,0)+IF(ISNUMBER(AY19),AY19,0)+IF(ISNUMBER(BE19),BE19,0)+IF(ISNUMBER(BK19),BK19,0)+IF(ISNUMBER(BQ19),BQ19,0)+IF(ISNUMBER(BW19),BW19,0)+IF(ISNUMBER(CC19),CC19,0)+IF(ISNUMBER(CI19),CI19,0)+IF(ISNUMBER(CO19),CO19,0)+IF(ISNUMBER(CU19),CU19,0)+IF(ISNUMBER(DA19),DA19,0)+IF(ISNUMBER(DG19),DG19,0)+IF(ISNUMBER(DM19),DM19,0)+IF(ISNUMBER(DS19),DS19,0)+IF(ISNUMBER(DY19),DY19,0)+IF(ISNUMBER(EE19),EE19,0)+IF(ISNUMBER(EK19),EK19,0)+IF(ISNUMBER(EQ19),EQ19,0)+IF(ISNUMBER(EW19),EW19,0)+IF(ISNUMBER(FC19),FC19,0)+IF(ISNUMBER(FI19),FI19,0)+IF(ISNUMBER(FO19),FO19,0))/(IF(ISNUMBER(AA19),1,0)+IF(ISNUMBER(AG19),1,0)+IF(ISNUMBER(AM19),1,0)+IF(ISNUMBER(AS19),1,0)+IF(ISNUMBER(AY19),1,0)+IF(ISNUMBER(BE19),1,0)+IF(ISNUMBER(BK19),1,0)+IF(ISNUMBER(BQ19),1,0)+IF(ISNUMBER(BW19),1,0)+IF(ISNUMBER(CC19),1,0)+IF(ISNUMBER(CI19),1,0)+IF(ISNUMBER(CO19),1,0)+IF(ISNUMBER(CU19),1,0)+IF(ISNUMBER(DA19),1,0)+IF(ISNUMBER(DG19),1,0)+IF(ISNUMBER(DM19),1,0)+IF(ISNUMBER(DS19),1,0)+IF(ISNUMBER(DY19),1,0)+IF(ISNUMBER(EE19),1,0)+IF(ISNUMBER(EK19),1,0)+IF(ISNUMBER(EQ19),1,0)+IF(ISNUMBER(EW19),1,0)+IF(ISNUMBER(FC19),1,0)+IF(ISNUMBER(FI19),1,0)+IF(ISNUMBER(FO19),1,0)),"—")</f>
        <v>—</v>
      </c>
    </row>
    <row r="20" customFormat="false" ht="15" hidden="false" customHeight="true" outlineLevel="0" collapsed="false">
      <c r="A20" s="38" t="n">
        <v>15</v>
      </c>
      <c r="B20" s="39" t="s">
        <v>77</v>
      </c>
      <c r="C20" s="40"/>
      <c r="D20" s="40"/>
      <c r="E20" s="40"/>
      <c r="F20" s="40"/>
      <c r="G20" s="40"/>
      <c r="H20" s="41" t="str">
        <f aca="false">IFERROR(IF(ISNUMBER(C20),AVERAGEIF(C20:G20,"&lt;&gt;"&amp;""),(COUNTIF(C20:G20,"A")*4+COUNTIF(C20:G20,"ECA")*2+COUNTIF(C20:G20,"NA")*1)/(COUNTIF(C20:G20,"A")+COUNTIF(C20:G20,"ECA")+COUNTIF(C20:G20,"NA"))),"—")</f>
        <v>—</v>
      </c>
      <c r="I20" s="40"/>
      <c r="J20" s="40"/>
      <c r="K20" s="40"/>
      <c r="L20" s="40"/>
      <c r="M20" s="40"/>
      <c r="N20" s="41" t="str">
        <f aca="false">IFERROR(IF(ISNUMBER(I20),AVERAGEIF(I20:M20,"&lt;&gt;"&amp;""),(COUNTIF(I20:M20,"A")*4+COUNTIF(I20:M20,"ECA")*2+COUNTIF(I20:M20,"NA")*1)/(COUNTIF(I20:M20,"A")+COUNTIF(I20:M20,"ECA")+COUNTIF(I20:M20,"NA"))),"—")</f>
        <v>—</v>
      </c>
      <c r="O20" s="40"/>
      <c r="P20" s="40"/>
      <c r="Q20" s="40"/>
      <c r="R20" s="40"/>
      <c r="S20" s="40"/>
      <c r="T20" s="41" t="str">
        <f aca="false">IFERROR(IF(ISNUMBER(O20),AVERAGEIF(O20:S20,"&lt;&gt;"&amp;""),(COUNTIF(O20:S20,"A")*4+COUNTIF(O20:S20,"ECA")*2+COUNTIF(O20:S20,"NA")*1)/(COUNTIF(O20:S20,"A")+COUNTIF(O20:S20,"ECA")+COUNTIF(O20:S20,"NA"))),"—")</f>
        <v>—</v>
      </c>
      <c r="U20" s="40"/>
      <c r="V20" s="40"/>
      <c r="W20" s="40"/>
      <c r="X20" s="40"/>
      <c r="Y20" s="40"/>
      <c r="Z20" s="41" t="str">
        <f aca="false">IFERROR(IF(ISNUMBER(U20),AVERAGEIF(U20:Y20,"&lt;&gt;"&amp;""),(COUNTIF(U20:Y20,"A")*4+COUNTIF(U20:Y20,"ECA")*2+COUNTIF(U20:Y20,"NA")*1)/(COUNTIF(U20:Y20,"A")+COUNTIF(U20:Y20,"ECA")+COUNTIF(U20:Y20,"NA"))),"—")</f>
        <v>—</v>
      </c>
      <c r="AA20" s="41" t="str">
        <f aca="false">IFERROR((IF(ISNUMBER(H20),H20,0)+IF(ISNUMBER(N20),N20,0)+IF(ISNUMBER(T20),T20,0)+IF(ISNUMBER(Z20),Z20,0))/(IF(ISNUMBER(H20),1,0)+IF(ISNUMBER(N20),1,0)+IF(ISNUMBER(T20),1,0)+IF(ISNUMBER(Z20),1,0)),"—")</f>
        <v>—</v>
      </c>
      <c r="AB20" s="42"/>
      <c r="AC20" s="42"/>
      <c r="AD20" s="42"/>
      <c r="AE20" s="42"/>
      <c r="AF20" s="42"/>
      <c r="AG20" s="43" t="str">
        <f aca="false">IFERROR(IF(ISNUMBER(AB20),AVERAGEIF(AB20:AF20,"&lt;&gt;"&amp;""),(COUNTIF(AB20:AF20,"A")*4+COUNTIF(AB20:AF20,"ECA")*2+COUNTIF(AB20:AF20,"NA")*1)/(COUNTIF(AB20:AF20,"A")+COUNTIF(AB20:AF20,"ECA")+COUNTIF(AB20:AF20,"NA"))),"—")</f>
        <v>—</v>
      </c>
      <c r="AH20" s="42"/>
      <c r="AI20" s="42"/>
      <c r="AJ20" s="42"/>
      <c r="AK20" s="42"/>
      <c r="AL20" s="42"/>
      <c r="AM20" s="43" t="str">
        <f aca="false">IFERROR(IF(ISNUMBER(AH20),AVERAGEIF(AH20:AL20,"&lt;&gt;"&amp;""),(COUNTIF(AH20:AL20,"A")*4+COUNTIF(AH20:AL20,"ECA")*2+COUNTIF(AH20:AL20,"NA")*1)/(COUNTIF(AH20:AL20,"A")+COUNTIF(AH20:AL20,"ECA")+COUNTIF(AH20:AL20,"NA"))),"—")</f>
        <v>—</v>
      </c>
      <c r="AN20" s="42"/>
      <c r="AO20" s="42"/>
      <c r="AP20" s="42"/>
      <c r="AQ20" s="42"/>
      <c r="AR20" s="42"/>
      <c r="AS20" s="43" t="str">
        <f aca="false">IFERROR(IF(ISNUMBER(AN20),AVERAGEIF(AN20:AR20,"&lt;&gt;"&amp;""),(COUNTIF(AN20:AR20,"A")*4+COUNTIF(AN20:AR20,"ECA")*2+COUNTIF(AN20:AR20,"NA")*1)/(COUNTIF(AN20:AR20,"A")+COUNTIF(AN20:AR20,"ECA")+COUNTIF(AN20:AR20,"NA"))),"—")</f>
        <v>—</v>
      </c>
      <c r="AT20" s="42"/>
      <c r="AU20" s="42"/>
      <c r="AV20" s="42"/>
      <c r="AW20" s="42"/>
      <c r="AX20" s="42"/>
      <c r="AY20" s="43" t="str">
        <f aca="false">IFERROR(IF(ISNUMBER(AT20),AVERAGEIF(AT20:AX20,"&lt;&gt;"&amp;""),(COUNTIF(AT20:AX20,"A")*4+COUNTIF(AT20:AX20,"ECA")*2+COUNTIF(AT20:AX20,"NA")*1)/(COUNTIF(AT20:AX20,"A")+COUNTIF(AT20:AX20,"ECA")+COUNTIF(AT20:AX20,"NA"))),"—")</f>
        <v>—</v>
      </c>
      <c r="AZ20" s="43" t="str">
        <f aca="false">IFERROR((IF(ISNUMBER(AG20),AG20,0)+IF(ISNUMBER(AM20),AM20,0)+IF(ISNUMBER(AS20),AS20,0)+IF(ISNUMBER(AY20),AY20,0))/(IF(ISNUMBER(AG20),1,0)+IF(ISNUMBER(AM20),1,0)+IF(ISNUMBER(AS20),1,0)+IF(ISNUMBER(AY20),1,0)),"—")</f>
        <v>—</v>
      </c>
      <c r="BA20" s="44"/>
      <c r="BB20" s="44"/>
      <c r="BC20" s="44"/>
      <c r="BD20" s="44"/>
      <c r="BE20" s="44"/>
      <c r="BF20" s="45" t="str">
        <f aca="false">IFERROR(IF(ISNUMBER(BA20),AVERAGEIF(BA20:BE20,"&lt;&gt;"&amp;""),(COUNTIF(BA20:BE20,"A")*4+COUNTIF(BA20:BE20,"ECA")*2+COUNTIF(BA20:BE20,"NA")*1)/(COUNTIF(BA20:BE20,"A")+COUNTIF(BA20:BE20,"ECA")+COUNTIF(BA20:BE20,"NA"))),"—")</f>
        <v>—</v>
      </c>
      <c r="BG20" s="44"/>
      <c r="BH20" s="44"/>
      <c r="BI20" s="44"/>
      <c r="BJ20" s="44"/>
      <c r="BK20" s="44"/>
      <c r="BL20" s="45" t="str">
        <f aca="false">IFERROR(IF(ISNUMBER(BG20),AVERAGEIF(BG20:BK20,"&lt;&gt;"&amp;""),(COUNTIF(BG20:BK20,"A")*4+COUNTIF(BG20:BK20,"ECA")*2+COUNTIF(BG20:BK20,"NA")*1)/(COUNTIF(BG20:BK20,"A")+COUNTIF(BG20:BK20,"ECA")+COUNTIF(BG20:BK20,"NA"))),"—")</f>
        <v>—</v>
      </c>
      <c r="BM20" s="44"/>
      <c r="BN20" s="44"/>
      <c r="BO20" s="44"/>
      <c r="BP20" s="44"/>
      <c r="BQ20" s="44"/>
      <c r="BR20" s="45" t="str">
        <f aca="false">IFERROR(IF(ISNUMBER(BM20),AVERAGEIF(BM20:BQ20,"&lt;&gt;"&amp;""),(COUNTIF(BM20:BQ20,"A")*4+COUNTIF(BM20:BQ20,"ECA")*2+COUNTIF(BM20:BQ20,"NA")*1)/(COUNTIF(BM20:BQ20,"A")+COUNTIF(BM20:BQ20,"ECA")+COUNTIF(BM20:BQ20,"NA"))),"—")</f>
        <v>—</v>
      </c>
      <c r="BS20" s="44"/>
      <c r="BT20" s="44"/>
      <c r="BU20" s="44"/>
      <c r="BV20" s="44"/>
      <c r="BW20" s="44"/>
      <c r="BX20" s="45" t="str">
        <f aca="false">IFERROR(IF(ISNUMBER(BS20),AVERAGEIF(BS20:BW20,"&lt;&gt;"&amp;""),(COUNTIF(BS20:BW20,"A")*4+COUNTIF(BS20:BW20,"ECA")*2+COUNTIF(BS20:BW20,"NA")*1)/(COUNTIF(BS20:BW20,"A")+COUNTIF(BS20:BW20,"ECA")+COUNTIF(BS20:BW20,"NA"))),"—")</f>
        <v>—</v>
      </c>
      <c r="BY20" s="45" t="str">
        <f aca="false">IFERROR((IF(ISNUMBER(BF20),BF20,0)+IF(ISNUMBER(BL20),BL20,0)+IF(ISNUMBER(BR20),BR20,0)+IF(ISNUMBER(BX20),BX20,0))/(IF(ISNUMBER(BF20),1,0)+IF(ISNUMBER(BL20),1,0)+IF(ISNUMBER(BR20),1,0)+IF(ISNUMBER(BX20),1,0)),"—")</f>
        <v>—</v>
      </c>
      <c r="BZ20" s="46"/>
      <c r="CA20" s="46"/>
      <c r="CB20" s="46"/>
      <c r="CC20" s="46"/>
      <c r="CD20" s="46"/>
      <c r="CE20" s="47" t="str">
        <f aca="false">IFERROR(IF(ISNUMBER(BZ20),AVERAGEIF(BZ20:CD20,"&lt;&gt;"&amp;""),(COUNTIF(BZ20:CD20,"A")*4+COUNTIF(BZ20:CD20,"ECA")*2+COUNTIF(BZ20:CD20,"NA")*1)/(COUNTIF(BZ20:CD20,"A")+COUNTIF(BZ20:CD20,"ECA")+COUNTIF(BZ20:CD20,"NA"))),"—")</f>
        <v>—</v>
      </c>
      <c r="CF20" s="46"/>
      <c r="CG20" s="46"/>
      <c r="CH20" s="46"/>
      <c r="CI20" s="46"/>
      <c r="CJ20" s="46"/>
      <c r="CK20" s="47" t="str">
        <f aca="false">IFERROR(IF(ISNUMBER(CF20),AVERAGEIF(CF20:CJ20,"&lt;&gt;"&amp;""),(COUNTIF(CF20:CJ20,"A")*4+COUNTIF(CF20:CJ20,"ECA")*2+COUNTIF(CF20:CJ20,"NA")*1)/(COUNTIF(CF20:CJ20,"A")+COUNTIF(CF20:CJ20,"ECA")+COUNTIF(CF20:CJ20,"NA"))),"—")</f>
        <v>—</v>
      </c>
      <c r="CL20" s="46"/>
      <c r="CM20" s="46"/>
      <c r="CN20" s="46"/>
      <c r="CO20" s="46"/>
      <c r="CP20" s="46"/>
      <c r="CQ20" s="47" t="str">
        <f aca="false">IFERROR(IF(ISNUMBER(CL20),AVERAGEIF(CL20:CP20,"&lt;&gt;"&amp;""),(COUNTIF(CL20:CP20,"A")*4+COUNTIF(CL20:CP20,"ECA")*2+COUNTIF(CL20:CP20,"NA")*1)/(COUNTIF(CL20:CP20,"A")+COUNTIF(CL20:CP20,"ECA")+COUNTIF(CL20:CP20,"NA"))),"—")</f>
        <v>—</v>
      </c>
      <c r="CR20" s="47" t="str">
        <f aca="false">IFERROR((IF(ISNUMBER(CE20),CE20,0)+IF(ISNUMBER(CK20),CK20,0)+IF(ISNUMBER(CQ20),CQ20,0))/(IF(ISNUMBER(CE20),1,0)+IF(ISNUMBER(CK20),1,0)+IF(ISNUMBER(CQ20),1,0)),"—")</f>
        <v>—</v>
      </c>
      <c r="CS20" s="48"/>
      <c r="CT20" s="48"/>
      <c r="CU20" s="48"/>
      <c r="CV20" s="48"/>
      <c r="CW20" s="48"/>
      <c r="CX20" s="49" t="str">
        <f aca="false">IFERROR(IF(ISNUMBER(CS20),AVERAGEIF(CS20:CW20,"&lt;&gt;"&amp;""),(COUNTIF(CS20:CW20,"A")*4+COUNTIF(CS20:CW20,"ECA")*2+COUNTIF(CS20:CW20,"NA")*1)/(COUNTIF(CS20:CW20,"A")+COUNTIF(CS20:CW20,"ECA")+COUNTIF(CS20:CW20,"NA"))),"—")</f>
        <v>—</v>
      </c>
      <c r="CY20" s="48"/>
      <c r="CZ20" s="48"/>
      <c r="DA20" s="48"/>
      <c r="DB20" s="48"/>
      <c r="DC20" s="48"/>
      <c r="DD20" s="49" t="str">
        <f aca="false">IFERROR(IF(ISNUMBER(CY20),AVERAGEIF(CY20:DC20,"&lt;&gt;"&amp;""),(COUNTIF(CY20:DC20,"A")*4+COUNTIF(CY20:DC20,"ECA")*2+COUNTIF(CY20:DC20,"NA")*1)/(COUNTIF(CY20:DC20,"A")+COUNTIF(CY20:DC20,"ECA")+COUNTIF(CY20:DC20,"NA"))),"—")</f>
        <v>—</v>
      </c>
      <c r="DE20" s="48"/>
      <c r="DF20" s="48"/>
      <c r="DG20" s="48"/>
      <c r="DH20" s="48"/>
      <c r="DI20" s="48"/>
      <c r="DJ20" s="49" t="str">
        <f aca="false">IFERROR(IF(ISNUMBER(DE20),AVERAGEIF(DE20:DI20,"&lt;&gt;"&amp;""),(COUNTIF(DE20:DI20,"A")*4+COUNTIF(DE20:DI20,"ECA")*2+COUNTIF(DE20:DI20,"NA")*1)/(COUNTIF(DE20:DI20,"A")+COUNTIF(DE20:DI20,"ECA")+COUNTIF(DE20:DI20,"NA"))),"—")</f>
        <v>—</v>
      </c>
      <c r="DK20" s="49" t="str">
        <f aca="false">IFERROR((IF(ISNUMBER(CX20),CX20,0)+IF(ISNUMBER(DD20),DD20,0)+IF(ISNUMBER(DJ20),DJ20,0))/(IF(ISNUMBER(CX20),1,0)+IF(ISNUMBER(DD20),1,0)+IF(ISNUMBER(DJ20),1,0)),"—")</f>
        <v>—</v>
      </c>
      <c r="DL20" s="50"/>
      <c r="DM20" s="50"/>
      <c r="DN20" s="50"/>
      <c r="DO20" s="50"/>
      <c r="DP20" s="50"/>
      <c r="DQ20" s="51" t="str">
        <f aca="false">IFERROR(IF(ISNUMBER(DL20),AVERAGEIF(DL20:DP20,"&lt;&gt;"&amp;""),(COUNTIF(DL20:DP20,"A")*4+COUNTIF(DL20:DP20,"ECA")*2+COUNTIF(DL20:DP20,"NA")*1)/(COUNTIF(DL20:DP20,"A")+COUNTIF(DL20:DP20,"ECA")+COUNTIF(DL20:DP20,"NA"))),"—")</f>
        <v>—</v>
      </c>
      <c r="DR20" s="50"/>
      <c r="DS20" s="50"/>
      <c r="DT20" s="50"/>
      <c r="DU20" s="50"/>
      <c r="DV20" s="50"/>
      <c r="DW20" s="51" t="str">
        <f aca="false">IFERROR(IF(ISNUMBER(DR20),AVERAGEIF(DR20:DV20,"&lt;&gt;"&amp;""),(COUNTIF(DR20:DV20,"A")*4+COUNTIF(DR20:DV20,"ECA")*2+COUNTIF(DR20:DV20,"NA")*1)/(COUNTIF(DR20:DV20,"A")+COUNTIF(DR20:DV20,"ECA")+COUNTIF(DR20:DV20,"NA"))),"—")</f>
        <v>—</v>
      </c>
      <c r="DX20" s="50"/>
      <c r="DY20" s="50"/>
      <c r="DZ20" s="50"/>
      <c r="EA20" s="50"/>
      <c r="EB20" s="50"/>
      <c r="EC20" s="51" t="str">
        <f aca="false">IFERROR(IF(ISNUMBER(DX20),AVERAGEIF(DX20:EB20,"&lt;&gt;"&amp;""),(COUNTIF(DX20:EB20,"A")*4+COUNTIF(DX20:EB20,"ECA")*2+COUNTIF(DX20:EB20,"NA")*1)/(COUNTIF(DX20:EB20,"A")+COUNTIF(DX20:EB20,"ECA")+COUNTIF(DX20:EB20,"NA"))),"—")</f>
        <v>—</v>
      </c>
      <c r="ED20" s="51" t="str">
        <f aca="false">IFERROR((IF(ISNUMBER(DQ20),DQ20,0)+IF(ISNUMBER(DW20),DW20,0)+IF(ISNUMBER(EC20),EC20,0))/(IF(ISNUMBER(DQ20),1,0)+IF(ISNUMBER(DW20),1,0)+IF(ISNUMBER(EC20),1,0)),"—")</f>
        <v>—</v>
      </c>
      <c r="EE20" s="52"/>
      <c r="EF20" s="52"/>
      <c r="EG20" s="52"/>
      <c r="EH20" s="52"/>
      <c r="EI20" s="52"/>
      <c r="EJ20" s="53" t="str">
        <f aca="false">IFERROR(IF(ISNUMBER(EE20),AVERAGEIF(EE20:EI20,"&lt;&gt;"&amp;""),(COUNTIF(EE20:EI20,"A")*4+COUNTIF(EE20:EI20,"ECA")*2+COUNTIF(EE20:EI20,"NA")*1)/(COUNTIF(EE20:EI20,"A")+COUNTIF(EE20:EI20,"ECA")+COUNTIF(EE20:EI20,"NA"))),"—")</f>
        <v>—</v>
      </c>
      <c r="EK20" s="52"/>
      <c r="EL20" s="52"/>
      <c r="EM20" s="52"/>
      <c r="EN20" s="52"/>
      <c r="EO20" s="52"/>
      <c r="EP20" s="53" t="str">
        <f aca="false">IFERROR(IF(ISNUMBER(EK20),AVERAGEIF(EK20:EO20,"&lt;&gt;"&amp;""),(COUNTIF(EK20:EO20,"A")*4+COUNTIF(EK20:EO20,"ECA")*2+COUNTIF(EK20:EO20,"NA")*1)/(COUNTIF(EK20:EO20,"A")+COUNTIF(EK20:EO20,"ECA")+COUNTIF(EK20:EO20,"NA"))),"—")</f>
        <v>—</v>
      </c>
      <c r="EQ20" s="52"/>
      <c r="ER20" s="52"/>
      <c r="ES20" s="52"/>
      <c r="ET20" s="52"/>
      <c r="EU20" s="52"/>
      <c r="EV20" s="53" t="str">
        <f aca="false">IFERROR(IF(ISNUMBER(EQ20),AVERAGEIF(EQ20:EU20,"&lt;&gt;"&amp;""),(COUNTIF(EQ20:EU20,"A")*4+COUNTIF(EQ20:EU20,"ECA")*2+COUNTIF(EQ20:EU20,"NA")*1)/(COUNTIF(EQ20:EU20,"A")+COUNTIF(EQ20:EU20,"ECA")+COUNTIF(EQ20:EU20,"NA"))),"—")</f>
        <v>—</v>
      </c>
      <c r="EW20" s="53" t="str">
        <f aca="false">IFERROR((IF(ISNUMBER(EJ20),EJ20,0)+IF(ISNUMBER(EP20),EP20,0)+IF(ISNUMBER(EV20),EV20,0))/(IF(ISNUMBER(EJ20),1,0)+IF(ISNUMBER(EP20),1,0)+IF(ISNUMBER(EV20),1,0)),"—")</f>
        <v>—</v>
      </c>
      <c r="EX20" s="54"/>
      <c r="EY20" s="54"/>
      <c r="EZ20" s="54"/>
      <c r="FA20" s="54"/>
      <c r="FB20" s="54"/>
      <c r="FC20" s="55" t="str">
        <f aca="false">IFERROR(IF(ISNUMBER(EX20),AVERAGEIF(EX20:FB20,"&lt;&gt;"&amp;""),(COUNTIF(EX20:FB20,"A")*4+COUNTIF(EX20:FB20,"ECA")*2+COUNTIF(EX20:FB20,"NA")*1)/(COUNTIF(EX20:FB20,"A")+COUNTIF(EX20:FB20,"ECA")+COUNTIF(EX20:FB20,"NA"))),"—")</f>
        <v>—</v>
      </c>
      <c r="FD20" s="54"/>
      <c r="FE20" s="54"/>
      <c r="FF20" s="54"/>
      <c r="FG20" s="54"/>
      <c r="FH20" s="54"/>
      <c r="FI20" s="55" t="str">
        <f aca="false">IFERROR(IF(ISNUMBER(FD20),AVERAGEIF(FD20:FH20,"&lt;&gt;"&amp;""),(COUNTIF(FD20:FH20,"A")*4+COUNTIF(FD20:FH20,"ECA")*2+COUNTIF(FD20:FH20,"NA")*1)/(COUNTIF(FD20:FH20,"A")+COUNTIF(FD20:FH20,"ECA")+COUNTIF(FD20:FH20,"NA"))),"—")</f>
        <v>—</v>
      </c>
      <c r="FJ20" s="54"/>
      <c r="FK20" s="54"/>
      <c r="FL20" s="54"/>
      <c r="FM20" s="54"/>
      <c r="FN20" s="54"/>
      <c r="FO20" s="55" t="str">
        <f aca="false">IFERROR(IF(ISNUMBER(FJ20),AVERAGEIF(FJ20:FN20,"&lt;&gt;"&amp;""),(COUNTIF(FJ20:FN20,"A")*4+COUNTIF(FJ20:FN20,"ECA")*2+COUNTIF(FJ20:FN20,"NA")*1)/(COUNTIF(FJ20:FN20,"A")+COUNTIF(FJ20:FN20,"ECA")+COUNTIF(FJ20:FN20,"NA"))),"—")</f>
        <v>—</v>
      </c>
      <c r="FP20" s="55" t="str">
        <f aca="false">IFERROR((IF(ISNUMBER(FC20),FC20,0)+IF(ISNUMBER(FI20),FI20,0)+IF(ISNUMBER(FO20),FO20,0))/(IF(ISNUMBER(FC20),1,0)+IF(ISNUMBER(FI20),1,0)+IF(ISNUMBER(FO20),1,0)),"—")</f>
        <v>—</v>
      </c>
      <c r="FQ20" s="53" t="str">
        <f aca="false">IFERROR((IF(ISNUMBER(AA20),AA20,0)+IF(ISNUMBER(AG20),AG20,0)+IF(ISNUMBER(AM20),AM20,0)+IF(ISNUMBER(AS20),AS20,0)+IF(ISNUMBER(AY20),AY20,0)+IF(ISNUMBER(BE20),BE20,0)+IF(ISNUMBER(BK20),BK20,0)+IF(ISNUMBER(BQ20),BQ20,0)+IF(ISNUMBER(BW20),BW20,0)+IF(ISNUMBER(CC20),CC20,0)+IF(ISNUMBER(CI20),CI20,0)+IF(ISNUMBER(CO20),CO20,0)+IF(ISNUMBER(CU20),CU20,0)+IF(ISNUMBER(DA20),DA20,0)+IF(ISNUMBER(DG20),DG20,0)+IF(ISNUMBER(DM20),DM20,0)+IF(ISNUMBER(DS20),DS20,0)+IF(ISNUMBER(DY20),DY20,0)+IF(ISNUMBER(EE20),EE20,0)+IF(ISNUMBER(EK20),EK20,0)+IF(ISNUMBER(EQ20),EQ20,0)+IF(ISNUMBER(EW20),EW20,0)+IF(ISNUMBER(FC20),FC20,0)+IF(ISNUMBER(FI20),FI20,0)+IF(ISNUMBER(FO20),FO20,0))/(IF(ISNUMBER(AA20),1,0)+IF(ISNUMBER(AG20),1,0)+IF(ISNUMBER(AM20),1,0)+IF(ISNUMBER(AS20),1,0)+IF(ISNUMBER(AY20),1,0)+IF(ISNUMBER(BE20),1,0)+IF(ISNUMBER(BK20),1,0)+IF(ISNUMBER(BQ20),1,0)+IF(ISNUMBER(BW20),1,0)+IF(ISNUMBER(CC20),1,0)+IF(ISNUMBER(CI20),1,0)+IF(ISNUMBER(CO20),1,0)+IF(ISNUMBER(CU20),1,0)+IF(ISNUMBER(DA20),1,0)+IF(ISNUMBER(DG20),1,0)+IF(ISNUMBER(DM20),1,0)+IF(ISNUMBER(DS20),1,0)+IF(ISNUMBER(DY20),1,0)+IF(ISNUMBER(EE20),1,0)+IF(ISNUMBER(EK20),1,0)+IF(ISNUMBER(EQ20),1,0)+IF(ISNUMBER(EW20),1,0)+IF(ISNUMBER(FC20),1,0)+IF(ISNUMBER(FI20),1,0)+IF(ISNUMBER(FO20),1,0)),"—")</f>
        <v>—</v>
      </c>
    </row>
    <row r="21" customFormat="false" ht="15" hidden="false" customHeight="true" outlineLevel="0" collapsed="false">
      <c r="A21" s="56" t="n">
        <v>16</v>
      </c>
      <c r="B21" s="57" t="s">
        <v>78</v>
      </c>
      <c r="C21" s="40"/>
      <c r="D21" s="40"/>
      <c r="E21" s="40"/>
      <c r="F21" s="40"/>
      <c r="G21" s="40"/>
      <c r="H21" s="41" t="str">
        <f aca="false">IFERROR(IF(ISNUMBER(C21),AVERAGEIF(C21:G21,"&lt;&gt;"&amp;""),(COUNTIF(C21:G21,"A")*4+COUNTIF(C21:G21,"ECA")*2+COUNTIF(C21:G21,"NA")*1)/(COUNTIF(C21:G21,"A")+COUNTIF(C21:G21,"ECA")+COUNTIF(C21:G21,"NA"))),"—")</f>
        <v>—</v>
      </c>
      <c r="I21" s="40"/>
      <c r="J21" s="40"/>
      <c r="K21" s="40"/>
      <c r="L21" s="40"/>
      <c r="M21" s="40"/>
      <c r="N21" s="41" t="str">
        <f aca="false">IFERROR(IF(ISNUMBER(I21),AVERAGEIF(I21:M21,"&lt;&gt;"&amp;""),(COUNTIF(I21:M21,"A")*4+COUNTIF(I21:M21,"ECA")*2+COUNTIF(I21:M21,"NA")*1)/(COUNTIF(I21:M21,"A")+COUNTIF(I21:M21,"ECA")+COUNTIF(I21:M21,"NA"))),"—")</f>
        <v>—</v>
      </c>
      <c r="O21" s="40"/>
      <c r="P21" s="40"/>
      <c r="Q21" s="40"/>
      <c r="R21" s="40"/>
      <c r="S21" s="40"/>
      <c r="T21" s="41" t="str">
        <f aca="false">IFERROR(IF(ISNUMBER(O21),AVERAGEIF(O21:S21,"&lt;&gt;"&amp;""),(COUNTIF(O21:S21,"A")*4+COUNTIF(O21:S21,"ECA")*2+COUNTIF(O21:S21,"NA")*1)/(COUNTIF(O21:S21,"A")+COUNTIF(O21:S21,"ECA")+COUNTIF(O21:S21,"NA"))),"—")</f>
        <v>—</v>
      </c>
      <c r="U21" s="40"/>
      <c r="V21" s="40"/>
      <c r="W21" s="40"/>
      <c r="X21" s="40"/>
      <c r="Y21" s="40"/>
      <c r="Z21" s="41" t="str">
        <f aca="false">IFERROR(IF(ISNUMBER(U21),AVERAGEIF(U21:Y21,"&lt;&gt;"&amp;""),(COUNTIF(U21:Y21,"A")*4+COUNTIF(U21:Y21,"ECA")*2+COUNTIF(U21:Y21,"NA")*1)/(COUNTIF(U21:Y21,"A")+COUNTIF(U21:Y21,"ECA")+COUNTIF(U21:Y21,"NA"))),"—")</f>
        <v>—</v>
      </c>
      <c r="AA21" s="41" t="str">
        <f aca="false">IFERROR((IF(ISNUMBER(H21),H21,0)+IF(ISNUMBER(N21),N21,0)+IF(ISNUMBER(T21),T21,0)+IF(ISNUMBER(Z21),Z21,0))/(IF(ISNUMBER(H21),1,0)+IF(ISNUMBER(N21),1,0)+IF(ISNUMBER(T21),1,0)+IF(ISNUMBER(Z21),1,0)),"—")</f>
        <v>—</v>
      </c>
      <c r="AB21" s="42"/>
      <c r="AC21" s="42"/>
      <c r="AD21" s="42"/>
      <c r="AE21" s="42"/>
      <c r="AF21" s="42"/>
      <c r="AG21" s="43" t="str">
        <f aca="false">IFERROR(IF(ISNUMBER(AB21),AVERAGEIF(AB21:AF21,"&lt;&gt;"&amp;""),(COUNTIF(AB21:AF21,"A")*4+COUNTIF(AB21:AF21,"ECA")*2+COUNTIF(AB21:AF21,"NA")*1)/(COUNTIF(AB21:AF21,"A")+COUNTIF(AB21:AF21,"ECA")+COUNTIF(AB21:AF21,"NA"))),"—")</f>
        <v>—</v>
      </c>
      <c r="AH21" s="42"/>
      <c r="AI21" s="42"/>
      <c r="AJ21" s="42"/>
      <c r="AK21" s="42"/>
      <c r="AL21" s="42"/>
      <c r="AM21" s="43" t="str">
        <f aca="false">IFERROR(IF(ISNUMBER(AH21),AVERAGEIF(AH21:AL21,"&lt;&gt;"&amp;""),(COUNTIF(AH21:AL21,"A")*4+COUNTIF(AH21:AL21,"ECA")*2+COUNTIF(AH21:AL21,"NA")*1)/(COUNTIF(AH21:AL21,"A")+COUNTIF(AH21:AL21,"ECA")+COUNTIF(AH21:AL21,"NA"))),"—")</f>
        <v>—</v>
      </c>
      <c r="AN21" s="42"/>
      <c r="AO21" s="42"/>
      <c r="AP21" s="42"/>
      <c r="AQ21" s="42"/>
      <c r="AR21" s="42"/>
      <c r="AS21" s="43" t="str">
        <f aca="false">IFERROR(IF(ISNUMBER(AN21),AVERAGEIF(AN21:AR21,"&lt;&gt;"&amp;""),(COUNTIF(AN21:AR21,"A")*4+COUNTIF(AN21:AR21,"ECA")*2+COUNTIF(AN21:AR21,"NA")*1)/(COUNTIF(AN21:AR21,"A")+COUNTIF(AN21:AR21,"ECA")+COUNTIF(AN21:AR21,"NA"))),"—")</f>
        <v>—</v>
      </c>
      <c r="AT21" s="42"/>
      <c r="AU21" s="42"/>
      <c r="AV21" s="42"/>
      <c r="AW21" s="42"/>
      <c r="AX21" s="42"/>
      <c r="AY21" s="43" t="str">
        <f aca="false">IFERROR(IF(ISNUMBER(AT21),AVERAGEIF(AT21:AX21,"&lt;&gt;"&amp;""),(COUNTIF(AT21:AX21,"A")*4+COUNTIF(AT21:AX21,"ECA")*2+COUNTIF(AT21:AX21,"NA")*1)/(COUNTIF(AT21:AX21,"A")+COUNTIF(AT21:AX21,"ECA")+COUNTIF(AT21:AX21,"NA"))),"—")</f>
        <v>—</v>
      </c>
      <c r="AZ21" s="43" t="str">
        <f aca="false">IFERROR((IF(ISNUMBER(AG21),AG21,0)+IF(ISNUMBER(AM21),AM21,0)+IF(ISNUMBER(AS21),AS21,0)+IF(ISNUMBER(AY21),AY21,0))/(IF(ISNUMBER(AG21),1,0)+IF(ISNUMBER(AM21),1,0)+IF(ISNUMBER(AS21),1,0)+IF(ISNUMBER(AY21),1,0)),"—")</f>
        <v>—</v>
      </c>
      <c r="BA21" s="44"/>
      <c r="BB21" s="44"/>
      <c r="BC21" s="44"/>
      <c r="BD21" s="44"/>
      <c r="BE21" s="44"/>
      <c r="BF21" s="45" t="str">
        <f aca="false">IFERROR(IF(ISNUMBER(BA21),AVERAGEIF(BA21:BE21,"&lt;&gt;"&amp;""),(COUNTIF(BA21:BE21,"A")*4+COUNTIF(BA21:BE21,"ECA")*2+COUNTIF(BA21:BE21,"NA")*1)/(COUNTIF(BA21:BE21,"A")+COUNTIF(BA21:BE21,"ECA")+COUNTIF(BA21:BE21,"NA"))),"—")</f>
        <v>—</v>
      </c>
      <c r="BG21" s="44"/>
      <c r="BH21" s="44"/>
      <c r="BI21" s="44"/>
      <c r="BJ21" s="44"/>
      <c r="BK21" s="44"/>
      <c r="BL21" s="45" t="str">
        <f aca="false">IFERROR(IF(ISNUMBER(BG21),AVERAGEIF(BG21:BK21,"&lt;&gt;"&amp;""),(COUNTIF(BG21:BK21,"A")*4+COUNTIF(BG21:BK21,"ECA")*2+COUNTIF(BG21:BK21,"NA")*1)/(COUNTIF(BG21:BK21,"A")+COUNTIF(BG21:BK21,"ECA")+COUNTIF(BG21:BK21,"NA"))),"—")</f>
        <v>—</v>
      </c>
      <c r="BM21" s="44"/>
      <c r="BN21" s="44"/>
      <c r="BO21" s="44"/>
      <c r="BP21" s="44"/>
      <c r="BQ21" s="44"/>
      <c r="BR21" s="45" t="str">
        <f aca="false">IFERROR(IF(ISNUMBER(BM21),AVERAGEIF(BM21:BQ21,"&lt;&gt;"&amp;""),(COUNTIF(BM21:BQ21,"A")*4+COUNTIF(BM21:BQ21,"ECA")*2+COUNTIF(BM21:BQ21,"NA")*1)/(COUNTIF(BM21:BQ21,"A")+COUNTIF(BM21:BQ21,"ECA")+COUNTIF(BM21:BQ21,"NA"))),"—")</f>
        <v>—</v>
      </c>
      <c r="BS21" s="44"/>
      <c r="BT21" s="44"/>
      <c r="BU21" s="44"/>
      <c r="BV21" s="44"/>
      <c r="BW21" s="44"/>
      <c r="BX21" s="45" t="str">
        <f aca="false">IFERROR(IF(ISNUMBER(BS21),AVERAGEIF(BS21:BW21,"&lt;&gt;"&amp;""),(COUNTIF(BS21:BW21,"A")*4+COUNTIF(BS21:BW21,"ECA")*2+COUNTIF(BS21:BW21,"NA")*1)/(COUNTIF(BS21:BW21,"A")+COUNTIF(BS21:BW21,"ECA")+COUNTIF(BS21:BW21,"NA"))),"—")</f>
        <v>—</v>
      </c>
      <c r="BY21" s="45" t="str">
        <f aca="false">IFERROR((IF(ISNUMBER(BF21),BF21,0)+IF(ISNUMBER(BL21),BL21,0)+IF(ISNUMBER(BR21),BR21,0)+IF(ISNUMBER(BX21),BX21,0))/(IF(ISNUMBER(BF21),1,0)+IF(ISNUMBER(BL21),1,0)+IF(ISNUMBER(BR21),1,0)+IF(ISNUMBER(BX21),1,0)),"—")</f>
        <v>—</v>
      </c>
      <c r="BZ21" s="46"/>
      <c r="CA21" s="46"/>
      <c r="CB21" s="46"/>
      <c r="CC21" s="46"/>
      <c r="CD21" s="46"/>
      <c r="CE21" s="47" t="str">
        <f aca="false">IFERROR(IF(ISNUMBER(BZ21),AVERAGEIF(BZ21:CD21,"&lt;&gt;"&amp;""),(COUNTIF(BZ21:CD21,"A")*4+COUNTIF(BZ21:CD21,"ECA")*2+COUNTIF(BZ21:CD21,"NA")*1)/(COUNTIF(BZ21:CD21,"A")+COUNTIF(BZ21:CD21,"ECA")+COUNTIF(BZ21:CD21,"NA"))),"—")</f>
        <v>—</v>
      </c>
      <c r="CF21" s="46"/>
      <c r="CG21" s="46"/>
      <c r="CH21" s="46"/>
      <c r="CI21" s="46"/>
      <c r="CJ21" s="46"/>
      <c r="CK21" s="47" t="str">
        <f aca="false">IFERROR(IF(ISNUMBER(CF21),AVERAGEIF(CF21:CJ21,"&lt;&gt;"&amp;""),(COUNTIF(CF21:CJ21,"A")*4+COUNTIF(CF21:CJ21,"ECA")*2+COUNTIF(CF21:CJ21,"NA")*1)/(COUNTIF(CF21:CJ21,"A")+COUNTIF(CF21:CJ21,"ECA")+COUNTIF(CF21:CJ21,"NA"))),"—")</f>
        <v>—</v>
      </c>
      <c r="CL21" s="46"/>
      <c r="CM21" s="46"/>
      <c r="CN21" s="46"/>
      <c r="CO21" s="46"/>
      <c r="CP21" s="46"/>
      <c r="CQ21" s="47" t="str">
        <f aca="false">IFERROR(IF(ISNUMBER(CL21),AVERAGEIF(CL21:CP21,"&lt;&gt;"&amp;""),(COUNTIF(CL21:CP21,"A")*4+COUNTIF(CL21:CP21,"ECA")*2+COUNTIF(CL21:CP21,"NA")*1)/(COUNTIF(CL21:CP21,"A")+COUNTIF(CL21:CP21,"ECA")+COUNTIF(CL21:CP21,"NA"))),"—")</f>
        <v>—</v>
      </c>
      <c r="CR21" s="47" t="str">
        <f aca="false">IFERROR((IF(ISNUMBER(CE21),CE21,0)+IF(ISNUMBER(CK21),CK21,0)+IF(ISNUMBER(CQ21),CQ21,0))/(IF(ISNUMBER(CE21),1,0)+IF(ISNUMBER(CK21),1,0)+IF(ISNUMBER(CQ21),1,0)),"—")</f>
        <v>—</v>
      </c>
      <c r="CS21" s="48"/>
      <c r="CT21" s="48"/>
      <c r="CU21" s="48"/>
      <c r="CV21" s="48"/>
      <c r="CW21" s="48"/>
      <c r="CX21" s="49" t="str">
        <f aca="false">IFERROR(IF(ISNUMBER(CS21),AVERAGEIF(CS21:CW21,"&lt;&gt;"&amp;""),(COUNTIF(CS21:CW21,"A")*4+COUNTIF(CS21:CW21,"ECA")*2+COUNTIF(CS21:CW21,"NA")*1)/(COUNTIF(CS21:CW21,"A")+COUNTIF(CS21:CW21,"ECA")+COUNTIF(CS21:CW21,"NA"))),"—")</f>
        <v>—</v>
      </c>
      <c r="CY21" s="48"/>
      <c r="CZ21" s="48"/>
      <c r="DA21" s="48"/>
      <c r="DB21" s="48"/>
      <c r="DC21" s="48"/>
      <c r="DD21" s="49" t="str">
        <f aca="false">IFERROR(IF(ISNUMBER(CY21),AVERAGEIF(CY21:DC21,"&lt;&gt;"&amp;""),(COUNTIF(CY21:DC21,"A")*4+COUNTIF(CY21:DC21,"ECA")*2+COUNTIF(CY21:DC21,"NA")*1)/(COUNTIF(CY21:DC21,"A")+COUNTIF(CY21:DC21,"ECA")+COUNTIF(CY21:DC21,"NA"))),"—")</f>
        <v>—</v>
      </c>
      <c r="DE21" s="48"/>
      <c r="DF21" s="48"/>
      <c r="DG21" s="48"/>
      <c r="DH21" s="48"/>
      <c r="DI21" s="48"/>
      <c r="DJ21" s="49" t="str">
        <f aca="false">IFERROR(IF(ISNUMBER(DE21),AVERAGEIF(DE21:DI21,"&lt;&gt;"&amp;""),(COUNTIF(DE21:DI21,"A")*4+COUNTIF(DE21:DI21,"ECA")*2+COUNTIF(DE21:DI21,"NA")*1)/(COUNTIF(DE21:DI21,"A")+COUNTIF(DE21:DI21,"ECA")+COUNTIF(DE21:DI21,"NA"))),"—")</f>
        <v>—</v>
      </c>
      <c r="DK21" s="49" t="str">
        <f aca="false">IFERROR((IF(ISNUMBER(CX21),CX21,0)+IF(ISNUMBER(DD21),DD21,0)+IF(ISNUMBER(DJ21),DJ21,0))/(IF(ISNUMBER(CX21),1,0)+IF(ISNUMBER(DD21),1,0)+IF(ISNUMBER(DJ21),1,0)),"—")</f>
        <v>—</v>
      </c>
      <c r="DL21" s="50"/>
      <c r="DM21" s="50"/>
      <c r="DN21" s="50"/>
      <c r="DO21" s="50"/>
      <c r="DP21" s="50"/>
      <c r="DQ21" s="51" t="str">
        <f aca="false">IFERROR(IF(ISNUMBER(DL21),AVERAGEIF(DL21:DP21,"&lt;&gt;"&amp;""),(COUNTIF(DL21:DP21,"A")*4+COUNTIF(DL21:DP21,"ECA")*2+COUNTIF(DL21:DP21,"NA")*1)/(COUNTIF(DL21:DP21,"A")+COUNTIF(DL21:DP21,"ECA")+COUNTIF(DL21:DP21,"NA"))),"—")</f>
        <v>—</v>
      </c>
      <c r="DR21" s="50"/>
      <c r="DS21" s="50"/>
      <c r="DT21" s="50"/>
      <c r="DU21" s="50"/>
      <c r="DV21" s="50"/>
      <c r="DW21" s="51" t="str">
        <f aca="false">IFERROR(IF(ISNUMBER(DR21),AVERAGEIF(DR21:DV21,"&lt;&gt;"&amp;""),(COUNTIF(DR21:DV21,"A")*4+COUNTIF(DR21:DV21,"ECA")*2+COUNTIF(DR21:DV21,"NA")*1)/(COUNTIF(DR21:DV21,"A")+COUNTIF(DR21:DV21,"ECA")+COUNTIF(DR21:DV21,"NA"))),"—")</f>
        <v>—</v>
      </c>
      <c r="DX21" s="50"/>
      <c r="DY21" s="50"/>
      <c r="DZ21" s="50"/>
      <c r="EA21" s="50"/>
      <c r="EB21" s="50"/>
      <c r="EC21" s="51" t="str">
        <f aca="false">IFERROR(IF(ISNUMBER(DX21),AVERAGEIF(DX21:EB21,"&lt;&gt;"&amp;""),(COUNTIF(DX21:EB21,"A")*4+COUNTIF(DX21:EB21,"ECA")*2+COUNTIF(DX21:EB21,"NA")*1)/(COUNTIF(DX21:EB21,"A")+COUNTIF(DX21:EB21,"ECA")+COUNTIF(DX21:EB21,"NA"))),"—")</f>
        <v>—</v>
      </c>
      <c r="ED21" s="51" t="str">
        <f aca="false">IFERROR((IF(ISNUMBER(DQ21),DQ21,0)+IF(ISNUMBER(DW21),DW21,0)+IF(ISNUMBER(EC21),EC21,0))/(IF(ISNUMBER(DQ21),1,0)+IF(ISNUMBER(DW21),1,0)+IF(ISNUMBER(EC21),1,0)),"—")</f>
        <v>—</v>
      </c>
      <c r="EE21" s="52"/>
      <c r="EF21" s="52"/>
      <c r="EG21" s="52"/>
      <c r="EH21" s="52"/>
      <c r="EI21" s="52"/>
      <c r="EJ21" s="53" t="str">
        <f aca="false">IFERROR(IF(ISNUMBER(EE21),AVERAGEIF(EE21:EI21,"&lt;&gt;"&amp;""),(COUNTIF(EE21:EI21,"A")*4+COUNTIF(EE21:EI21,"ECA")*2+COUNTIF(EE21:EI21,"NA")*1)/(COUNTIF(EE21:EI21,"A")+COUNTIF(EE21:EI21,"ECA")+COUNTIF(EE21:EI21,"NA"))),"—")</f>
        <v>—</v>
      </c>
      <c r="EK21" s="52"/>
      <c r="EL21" s="52"/>
      <c r="EM21" s="52"/>
      <c r="EN21" s="52"/>
      <c r="EO21" s="52"/>
      <c r="EP21" s="53" t="str">
        <f aca="false">IFERROR(IF(ISNUMBER(EK21),AVERAGEIF(EK21:EO21,"&lt;&gt;"&amp;""),(COUNTIF(EK21:EO21,"A")*4+COUNTIF(EK21:EO21,"ECA")*2+COUNTIF(EK21:EO21,"NA")*1)/(COUNTIF(EK21:EO21,"A")+COUNTIF(EK21:EO21,"ECA")+COUNTIF(EK21:EO21,"NA"))),"—")</f>
        <v>—</v>
      </c>
      <c r="EQ21" s="52"/>
      <c r="ER21" s="52"/>
      <c r="ES21" s="52"/>
      <c r="ET21" s="52"/>
      <c r="EU21" s="52"/>
      <c r="EV21" s="53" t="str">
        <f aca="false">IFERROR(IF(ISNUMBER(EQ21),AVERAGEIF(EQ21:EU21,"&lt;&gt;"&amp;""),(COUNTIF(EQ21:EU21,"A")*4+COUNTIF(EQ21:EU21,"ECA")*2+COUNTIF(EQ21:EU21,"NA")*1)/(COUNTIF(EQ21:EU21,"A")+COUNTIF(EQ21:EU21,"ECA")+COUNTIF(EQ21:EU21,"NA"))),"—")</f>
        <v>—</v>
      </c>
      <c r="EW21" s="53" t="str">
        <f aca="false">IFERROR((IF(ISNUMBER(EJ21),EJ21,0)+IF(ISNUMBER(EP21),EP21,0)+IF(ISNUMBER(EV21),EV21,0))/(IF(ISNUMBER(EJ21),1,0)+IF(ISNUMBER(EP21),1,0)+IF(ISNUMBER(EV21),1,0)),"—")</f>
        <v>—</v>
      </c>
      <c r="EX21" s="54"/>
      <c r="EY21" s="54"/>
      <c r="EZ21" s="54"/>
      <c r="FA21" s="54"/>
      <c r="FB21" s="54"/>
      <c r="FC21" s="55" t="str">
        <f aca="false">IFERROR(IF(ISNUMBER(EX21),AVERAGEIF(EX21:FB21,"&lt;&gt;"&amp;""),(COUNTIF(EX21:FB21,"A")*4+COUNTIF(EX21:FB21,"ECA")*2+COUNTIF(EX21:FB21,"NA")*1)/(COUNTIF(EX21:FB21,"A")+COUNTIF(EX21:FB21,"ECA")+COUNTIF(EX21:FB21,"NA"))),"—")</f>
        <v>—</v>
      </c>
      <c r="FD21" s="54"/>
      <c r="FE21" s="54"/>
      <c r="FF21" s="54"/>
      <c r="FG21" s="54"/>
      <c r="FH21" s="54"/>
      <c r="FI21" s="55" t="str">
        <f aca="false">IFERROR(IF(ISNUMBER(FD21),AVERAGEIF(FD21:FH21,"&lt;&gt;"&amp;""),(COUNTIF(FD21:FH21,"A")*4+COUNTIF(FD21:FH21,"ECA")*2+COUNTIF(FD21:FH21,"NA")*1)/(COUNTIF(FD21:FH21,"A")+COUNTIF(FD21:FH21,"ECA")+COUNTIF(FD21:FH21,"NA"))),"—")</f>
        <v>—</v>
      </c>
      <c r="FJ21" s="54"/>
      <c r="FK21" s="54"/>
      <c r="FL21" s="54"/>
      <c r="FM21" s="54"/>
      <c r="FN21" s="54"/>
      <c r="FO21" s="55" t="str">
        <f aca="false">IFERROR(IF(ISNUMBER(FJ21),AVERAGEIF(FJ21:FN21,"&lt;&gt;"&amp;""),(COUNTIF(FJ21:FN21,"A")*4+COUNTIF(FJ21:FN21,"ECA")*2+COUNTIF(FJ21:FN21,"NA")*1)/(COUNTIF(FJ21:FN21,"A")+COUNTIF(FJ21:FN21,"ECA")+COUNTIF(FJ21:FN21,"NA"))),"—")</f>
        <v>—</v>
      </c>
      <c r="FP21" s="55" t="str">
        <f aca="false">IFERROR((IF(ISNUMBER(FC21),FC21,0)+IF(ISNUMBER(FI21),FI21,0)+IF(ISNUMBER(FO21),FO21,0))/(IF(ISNUMBER(FC21),1,0)+IF(ISNUMBER(FI21),1,0)+IF(ISNUMBER(FO21),1,0)),"—")</f>
        <v>—</v>
      </c>
      <c r="FQ21" s="53" t="str">
        <f aca="false">IFERROR((IF(ISNUMBER(AA21),AA21,0)+IF(ISNUMBER(AG21),AG21,0)+IF(ISNUMBER(AM21),AM21,0)+IF(ISNUMBER(AS21),AS21,0)+IF(ISNUMBER(AY21),AY21,0)+IF(ISNUMBER(BE21),BE21,0)+IF(ISNUMBER(BK21),BK21,0)+IF(ISNUMBER(BQ21),BQ21,0)+IF(ISNUMBER(BW21),BW21,0)+IF(ISNUMBER(CC21),CC21,0)+IF(ISNUMBER(CI21),CI21,0)+IF(ISNUMBER(CO21),CO21,0)+IF(ISNUMBER(CU21),CU21,0)+IF(ISNUMBER(DA21),DA21,0)+IF(ISNUMBER(DG21),DG21,0)+IF(ISNUMBER(DM21),DM21,0)+IF(ISNUMBER(DS21),DS21,0)+IF(ISNUMBER(DY21),DY21,0)+IF(ISNUMBER(EE21),EE21,0)+IF(ISNUMBER(EK21),EK21,0)+IF(ISNUMBER(EQ21),EQ21,0)+IF(ISNUMBER(EW21),EW21,0)+IF(ISNUMBER(FC21),FC21,0)+IF(ISNUMBER(FI21),FI21,0)+IF(ISNUMBER(FO21),FO21,0))/(IF(ISNUMBER(AA21),1,0)+IF(ISNUMBER(AG21),1,0)+IF(ISNUMBER(AM21),1,0)+IF(ISNUMBER(AS21),1,0)+IF(ISNUMBER(AY21),1,0)+IF(ISNUMBER(BE21),1,0)+IF(ISNUMBER(BK21),1,0)+IF(ISNUMBER(BQ21),1,0)+IF(ISNUMBER(BW21),1,0)+IF(ISNUMBER(CC21),1,0)+IF(ISNUMBER(CI21),1,0)+IF(ISNUMBER(CO21),1,0)+IF(ISNUMBER(CU21),1,0)+IF(ISNUMBER(DA21),1,0)+IF(ISNUMBER(DG21),1,0)+IF(ISNUMBER(DM21),1,0)+IF(ISNUMBER(DS21),1,0)+IF(ISNUMBER(DY21),1,0)+IF(ISNUMBER(EE21),1,0)+IF(ISNUMBER(EK21),1,0)+IF(ISNUMBER(EQ21),1,0)+IF(ISNUMBER(EW21),1,0)+IF(ISNUMBER(FC21),1,0)+IF(ISNUMBER(FI21),1,0)+IF(ISNUMBER(FO21),1,0)),"—")</f>
        <v>—</v>
      </c>
    </row>
    <row r="22" customFormat="false" ht="15" hidden="false" customHeight="true" outlineLevel="0" collapsed="false">
      <c r="A22" s="38" t="n">
        <v>17</v>
      </c>
      <c r="B22" s="39" t="s">
        <v>79</v>
      </c>
      <c r="C22" s="40"/>
      <c r="D22" s="40"/>
      <c r="E22" s="40"/>
      <c r="F22" s="40"/>
      <c r="G22" s="40"/>
      <c r="H22" s="41" t="str">
        <f aca="false">IFERROR(IF(ISNUMBER(C22),AVERAGEIF(C22:G22,"&lt;&gt;"&amp;""),(COUNTIF(C22:G22,"A")*4+COUNTIF(C22:G22,"ECA")*2+COUNTIF(C22:G22,"NA")*1)/(COUNTIF(C22:G22,"A")+COUNTIF(C22:G22,"ECA")+COUNTIF(C22:G22,"NA"))),"—")</f>
        <v>—</v>
      </c>
      <c r="I22" s="40"/>
      <c r="J22" s="40"/>
      <c r="K22" s="40"/>
      <c r="L22" s="40"/>
      <c r="M22" s="40"/>
      <c r="N22" s="41" t="str">
        <f aca="false">IFERROR(IF(ISNUMBER(I22),AVERAGEIF(I22:M22,"&lt;&gt;"&amp;""),(COUNTIF(I22:M22,"A")*4+COUNTIF(I22:M22,"ECA")*2+COUNTIF(I22:M22,"NA")*1)/(COUNTIF(I22:M22,"A")+COUNTIF(I22:M22,"ECA")+COUNTIF(I22:M22,"NA"))),"—")</f>
        <v>—</v>
      </c>
      <c r="O22" s="40"/>
      <c r="P22" s="40"/>
      <c r="Q22" s="40"/>
      <c r="R22" s="40"/>
      <c r="S22" s="40"/>
      <c r="T22" s="41" t="str">
        <f aca="false">IFERROR(IF(ISNUMBER(O22),AVERAGEIF(O22:S22,"&lt;&gt;"&amp;""),(COUNTIF(O22:S22,"A")*4+COUNTIF(O22:S22,"ECA")*2+COUNTIF(O22:S22,"NA")*1)/(COUNTIF(O22:S22,"A")+COUNTIF(O22:S22,"ECA")+COUNTIF(O22:S22,"NA"))),"—")</f>
        <v>—</v>
      </c>
      <c r="U22" s="40"/>
      <c r="V22" s="40"/>
      <c r="W22" s="40"/>
      <c r="X22" s="40"/>
      <c r="Y22" s="40"/>
      <c r="Z22" s="41" t="str">
        <f aca="false">IFERROR(IF(ISNUMBER(U22),AVERAGEIF(U22:Y22,"&lt;&gt;"&amp;""),(COUNTIF(U22:Y22,"A")*4+COUNTIF(U22:Y22,"ECA")*2+COUNTIF(U22:Y22,"NA")*1)/(COUNTIF(U22:Y22,"A")+COUNTIF(U22:Y22,"ECA")+COUNTIF(U22:Y22,"NA"))),"—")</f>
        <v>—</v>
      </c>
      <c r="AA22" s="41" t="str">
        <f aca="false">IFERROR((IF(ISNUMBER(H22),H22,0)+IF(ISNUMBER(N22),N22,0)+IF(ISNUMBER(T22),T22,0)+IF(ISNUMBER(Z22),Z22,0))/(IF(ISNUMBER(H22),1,0)+IF(ISNUMBER(N22),1,0)+IF(ISNUMBER(T22),1,0)+IF(ISNUMBER(Z22),1,0)),"—")</f>
        <v>—</v>
      </c>
      <c r="AB22" s="42"/>
      <c r="AC22" s="42"/>
      <c r="AD22" s="42"/>
      <c r="AE22" s="42"/>
      <c r="AF22" s="42"/>
      <c r="AG22" s="43" t="str">
        <f aca="false">IFERROR(IF(ISNUMBER(AB22),AVERAGEIF(AB22:AF22,"&lt;&gt;"&amp;""),(COUNTIF(AB22:AF22,"A")*4+COUNTIF(AB22:AF22,"ECA")*2+COUNTIF(AB22:AF22,"NA")*1)/(COUNTIF(AB22:AF22,"A")+COUNTIF(AB22:AF22,"ECA")+COUNTIF(AB22:AF22,"NA"))),"—")</f>
        <v>—</v>
      </c>
      <c r="AH22" s="42"/>
      <c r="AI22" s="42"/>
      <c r="AJ22" s="42"/>
      <c r="AK22" s="42"/>
      <c r="AL22" s="42"/>
      <c r="AM22" s="43" t="str">
        <f aca="false">IFERROR(IF(ISNUMBER(AH22),AVERAGEIF(AH22:AL22,"&lt;&gt;"&amp;""),(COUNTIF(AH22:AL22,"A")*4+COUNTIF(AH22:AL22,"ECA")*2+COUNTIF(AH22:AL22,"NA")*1)/(COUNTIF(AH22:AL22,"A")+COUNTIF(AH22:AL22,"ECA")+COUNTIF(AH22:AL22,"NA"))),"—")</f>
        <v>—</v>
      </c>
      <c r="AN22" s="42"/>
      <c r="AO22" s="42"/>
      <c r="AP22" s="42"/>
      <c r="AQ22" s="42"/>
      <c r="AR22" s="42"/>
      <c r="AS22" s="43" t="str">
        <f aca="false">IFERROR(IF(ISNUMBER(AN22),AVERAGEIF(AN22:AR22,"&lt;&gt;"&amp;""),(COUNTIF(AN22:AR22,"A")*4+COUNTIF(AN22:AR22,"ECA")*2+COUNTIF(AN22:AR22,"NA")*1)/(COUNTIF(AN22:AR22,"A")+COUNTIF(AN22:AR22,"ECA")+COUNTIF(AN22:AR22,"NA"))),"—")</f>
        <v>—</v>
      </c>
      <c r="AT22" s="42"/>
      <c r="AU22" s="42"/>
      <c r="AV22" s="42"/>
      <c r="AW22" s="42"/>
      <c r="AX22" s="42"/>
      <c r="AY22" s="43" t="str">
        <f aca="false">IFERROR(IF(ISNUMBER(AT22),AVERAGEIF(AT22:AX22,"&lt;&gt;"&amp;""),(COUNTIF(AT22:AX22,"A")*4+COUNTIF(AT22:AX22,"ECA")*2+COUNTIF(AT22:AX22,"NA")*1)/(COUNTIF(AT22:AX22,"A")+COUNTIF(AT22:AX22,"ECA")+COUNTIF(AT22:AX22,"NA"))),"—")</f>
        <v>—</v>
      </c>
      <c r="AZ22" s="43" t="str">
        <f aca="false">IFERROR((IF(ISNUMBER(AG22),AG22,0)+IF(ISNUMBER(AM22),AM22,0)+IF(ISNUMBER(AS22),AS22,0)+IF(ISNUMBER(AY22),AY22,0))/(IF(ISNUMBER(AG22),1,0)+IF(ISNUMBER(AM22),1,0)+IF(ISNUMBER(AS22),1,0)+IF(ISNUMBER(AY22),1,0)),"—")</f>
        <v>—</v>
      </c>
      <c r="BA22" s="44"/>
      <c r="BB22" s="44"/>
      <c r="BC22" s="44"/>
      <c r="BD22" s="44"/>
      <c r="BE22" s="44"/>
      <c r="BF22" s="45" t="str">
        <f aca="false">IFERROR(IF(ISNUMBER(BA22),AVERAGEIF(BA22:BE22,"&lt;&gt;"&amp;""),(COUNTIF(BA22:BE22,"A")*4+COUNTIF(BA22:BE22,"ECA")*2+COUNTIF(BA22:BE22,"NA")*1)/(COUNTIF(BA22:BE22,"A")+COUNTIF(BA22:BE22,"ECA")+COUNTIF(BA22:BE22,"NA"))),"—")</f>
        <v>—</v>
      </c>
      <c r="BG22" s="44"/>
      <c r="BH22" s="44"/>
      <c r="BI22" s="44"/>
      <c r="BJ22" s="44"/>
      <c r="BK22" s="44"/>
      <c r="BL22" s="45" t="str">
        <f aca="false">IFERROR(IF(ISNUMBER(BG22),AVERAGEIF(BG22:BK22,"&lt;&gt;"&amp;""),(COUNTIF(BG22:BK22,"A")*4+COUNTIF(BG22:BK22,"ECA")*2+COUNTIF(BG22:BK22,"NA")*1)/(COUNTIF(BG22:BK22,"A")+COUNTIF(BG22:BK22,"ECA")+COUNTIF(BG22:BK22,"NA"))),"—")</f>
        <v>—</v>
      </c>
      <c r="BM22" s="44"/>
      <c r="BN22" s="44"/>
      <c r="BO22" s="44"/>
      <c r="BP22" s="44"/>
      <c r="BQ22" s="44"/>
      <c r="BR22" s="45" t="str">
        <f aca="false">IFERROR(IF(ISNUMBER(BM22),AVERAGEIF(BM22:BQ22,"&lt;&gt;"&amp;""),(COUNTIF(BM22:BQ22,"A")*4+COUNTIF(BM22:BQ22,"ECA")*2+COUNTIF(BM22:BQ22,"NA")*1)/(COUNTIF(BM22:BQ22,"A")+COUNTIF(BM22:BQ22,"ECA")+COUNTIF(BM22:BQ22,"NA"))),"—")</f>
        <v>—</v>
      </c>
      <c r="BS22" s="44"/>
      <c r="BT22" s="44"/>
      <c r="BU22" s="44"/>
      <c r="BV22" s="44"/>
      <c r="BW22" s="44"/>
      <c r="BX22" s="45" t="str">
        <f aca="false">IFERROR(IF(ISNUMBER(BS22),AVERAGEIF(BS22:BW22,"&lt;&gt;"&amp;""),(COUNTIF(BS22:BW22,"A")*4+COUNTIF(BS22:BW22,"ECA")*2+COUNTIF(BS22:BW22,"NA")*1)/(COUNTIF(BS22:BW22,"A")+COUNTIF(BS22:BW22,"ECA")+COUNTIF(BS22:BW22,"NA"))),"—")</f>
        <v>—</v>
      </c>
      <c r="BY22" s="45" t="str">
        <f aca="false">IFERROR((IF(ISNUMBER(BF22),BF22,0)+IF(ISNUMBER(BL22),BL22,0)+IF(ISNUMBER(BR22),BR22,0)+IF(ISNUMBER(BX22),BX22,0))/(IF(ISNUMBER(BF22),1,0)+IF(ISNUMBER(BL22),1,0)+IF(ISNUMBER(BR22),1,0)+IF(ISNUMBER(BX22),1,0)),"—")</f>
        <v>—</v>
      </c>
      <c r="BZ22" s="46"/>
      <c r="CA22" s="46"/>
      <c r="CB22" s="46"/>
      <c r="CC22" s="46"/>
      <c r="CD22" s="46"/>
      <c r="CE22" s="47" t="str">
        <f aca="false">IFERROR(IF(ISNUMBER(BZ22),AVERAGEIF(BZ22:CD22,"&lt;&gt;"&amp;""),(COUNTIF(BZ22:CD22,"A")*4+COUNTIF(BZ22:CD22,"ECA")*2+COUNTIF(BZ22:CD22,"NA")*1)/(COUNTIF(BZ22:CD22,"A")+COUNTIF(BZ22:CD22,"ECA")+COUNTIF(BZ22:CD22,"NA"))),"—")</f>
        <v>—</v>
      </c>
      <c r="CF22" s="46"/>
      <c r="CG22" s="46"/>
      <c r="CH22" s="46"/>
      <c r="CI22" s="46"/>
      <c r="CJ22" s="46"/>
      <c r="CK22" s="47" t="str">
        <f aca="false">IFERROR(IF(ISNUMBER(CF22),AVERAGEIF(CF22:CJ22,"&lt;&gt;"&amp;""),(COUNTIF(CF22:CJ22,"A")*4+COUNTIF(CF22:CJ22,"ECA")*2+COUNTIF(CF22:CJ22,"NA")*1)/(COUNTIF(CF22:CJ22,"A")+COUNTIF(CF22:CJ22,"ECA")+COUNTIF(CF22:CJ22,"NA"))),"—")</f>
        <v>—</v>
      </c>
      <c r="CL22" s="46"/>
      <c r="CM22" s="46"/>
      <c r="CN22" s="46"/>
      <c r="CO22" s="46"/>
      <c r="CP22" s="46"/>
      <c r="CQ22" s="47" t="str">
        <f aca="false">IFERROR(IF(ISNUMBER(CL22),AVERAGEIF(CL22:CP22,"&lt;&gt;"&amp;""),(COUNTIF(CL22:CP22,"A")*4+COUNTIF(CL22:CP22,"ECA")*2+COUNTIF(CL22:CP22,"NA")*1)/(COUNTIF(CL22:CP22,"A")+COUNTIF(CL22:CP22,"ECA")+COUNTIF(CL22:CP22,"NA"))),"—")</f>
        <v>—</v>
      </c>
      <c r="CR22" s="47" t="str">
        <f aca="false">IFERROR((IF(ISNUMBER(CE22),CE22,0)+IF(ISNUMBER(CK22),CK22,0)+IF(ISNUMBER(CQ22),CQ22,0))/(IF(ISNUMBER(CE22),1,0)+IF(ISNUMBER(CK22),1,0)+IF(ISNUMBER(CQ22),1,0)),"—")</f>
        <v>—</v>
      </c>
      <c r="CS22" s="48"/>
      <c r="CT22" s="48"/>
      <c r="CU22" s="48"/>
      <c r="CV22" s="48"/>
      <c r="CW22" s="48"/>
      <c r="CX22" s="49" t="str">
        <f aca="false">IFERROR(IF(ISNUMBER(CS22),AVERAGEIF(CS22:CW22,"&lt;&gt;"&amp;""),(COUNTIF(CS22:CW22,"A")*4+COUNTIF(CS22:CW22,"ECA")*2+COUNTIF(CS22:CW22,"NA")*1)/(COUNTIF(CS22:CW22,"A")+COUNTIF(CS22:CW22,"ECA")+COUNTIF(CS22:CW22,"NA"))),"—")</f>
        <v>—</v>
      </c>
      <c r="CY22" s="48"/>
      <c r="CZ22" s="48"/>
      <c r="DA22" s="48"/>
      <c r="DB22" s="48"/>
      <c r="DC22" s="48"/>
      <c r="DD22" s="49" t="str">
        <f aca="false">IFERROR(IF(ISNUMBER(CY22),AVERAGEIF(CY22:DC22,"&lt;&gt;"&amp;""),(COUNTIF(CY22:DC22,"A")*4+COUNTIF(CY22:DC22,"ECA")*2+COUNTIF(CY22:DC22,"NA")*1)/(COUNTIF(CY22:DC22,"A")+COUNTIF(CY22:DC22,"ECA")+COUNTIF(CY22:DC22,"NA"))),"—")</f>
        <v>—</v>
      </c>
      <c r="DE22" s="48"/>
      <c r="DF22" s="48"/>
      <c r="DG22" s="48"/>
      <c r="DH22" s="48"/>
      <c r="DI22" s="48"/>
      <c r="DJ22" s="49" t="str">
        <f aca="false">IFERROR(IF(ISNUMBER(DE22),AVERAGEIF(DE22:DI22,"&lt;&gt;"&amp;""),(COUNTIF(DE22:DI22,"A")*4+COUNTIF(DE22:DI22,"ECA")*2+COUNTIF(DE22:DI22,"NA")*1)/(COUNTIF(DE22:DI22,"A")+COUNTIF(DE22:DI22,"ECA")+COUNTIF(DE22:DI22,"NA"))),"—")</f>
        <v>—</v>
      </c>
      <c r="DK22" s="49" t="str">
        <f aca="false">IFERROR((IF(ISNUMBER(CX22),CX22,0)+IF(ISNUMBER(DD22),DD22,0)+IF(ISNUMBER(DJ22),DJ22,0))/(IF(ISNUMBER(CX22),1,0)+IF(ISNUMBER(DD22),1,0)+IF(ISNUMBER(DJ22),1,0)),"—")</f>
        <v>—</v>
      </c>
      <c r="DL22" s="50"/>
      <c r="DM22" s="50"/>
      <c r="DN22" s="50"/>
      <c r="DO22" s="50"/>
      <c r="DP22" s="50"/>
      <c r="DQ22" s="51" t="str">
        <f aca="false">IFERROR(IF(ISNUMBER(DL22),AVERAGEIF(DL22:DP22,"&lt;&gt;"&amp;""),(COUNTIF(DL22:DP22,"A")*4+COUNTIF(DL22:DP22,"ECA")*2+COUNTIF(DL22:DP22,"NA")*1)/(COUNTIF(DL22:DP22,"A")+COUNTIF(DL22:DP22,"ECA")+COUNTIF(DL22:DP22,"NA"))),"—")</f>
        <v>—</v>
      </c>
      <c r="DR22" s="50"/>
      <c r="DS22" s="50"/>
      <c r="DT22" s="50"/>
      <c r="DU22" s="50"/>
      <c r="DV22" s="50"/>
      <c r="DW22" s="51" t="str">
        <f aca="false">IFERROR(IF(ISNUMBER(DR22),AVERAGEIF(DR22:DV22,"&lt;&gt;"&amp;""),(COUNTIF(DR22:DV22,"A")*4+COUNTIF(DR22:DV22,"ECA")*2+COUNTIF(DR22:DV22,"NA")*1)/(COUNTIF(DR22:DV22,"A")+COUNTIF(DR22:DV22,"ECA")+COUNTIF(DR22:DV22,"NA"))),"—")</f>
        <v>—</v>
      </c>
      <c r="DX22" s="50"/>
      <c r="DY22" s="50"/>
      <c r="DZ22" s="50"/>
      <c r="EA22" s="50"/>
      <c r="EB22" s="50"/>
      <c r="EC22" s="51" t="str">
        <f aca="false">IFERROR(IF(ISNUMBER(DX22),AVERAGEIF(DX22:EB22,"&lt;&gt;"&amp;""),(COUNTIF(DX22:EB22,"A")*4+COUNTIF(DX22:EB22,"ECA")*2+COUNTIF(DX22:EB22,"NA")*1)/(COUNTIF(DX22:EB22,"A")+COUNTIF(DX22:EB22,"ECA")+COUNTIF(DX22:EB22,"NA"))),"—")</f>
        <v>—</v>
      </c>
      <c r="ED22" s="51" t="str">
        <f aca="false">IFERROR((IF(ISNUMBER(DQ22),DQ22,0)+IF(ISNUMBER(DW22),DW22,0)+IF(ISNUMBER(EC22),EC22,0))/(IF(ISNUMBER(DQ22),1,0)+IF(ISNUMBER(DW22),1,0)+IF(ISNUMBER(EC22),1,0)),"—")</f>
        <v>—</v>
      </c>
      <c r="EE22" s="52"/>
      <c r="EF22" s="52"/>
      <c r="EG22" s="52"/>
      <c r="EH22" s="52"/>
      <c r="EI22" s="52"/>
      <c r="EJ22" s="53" t="str">
        <f aca="false">IFERROR(IF(ISNUMBER(EE22),AVERAGEIF(EE22:EI22,"&lt;&gt;"&amp;""),(COUNTIF(EE22:EI22,"A")*4+COUNTIF(EE22:EI22,"ECA")*2+COUNTIF(EE22:EI22,"NA")*1)/(COUNTIF(EE22:EI22,"A")+COUNTIF(EE22:EI22,"ECA")+COUNTIF(EE22:EI22,"NA"))),"—")</f>
        <v>—</v>
      </c>
      <c r="EK22" s="52"/>
      <c r="EL22" s="52"/>
      <c r="EM22" s="52"/>
      <c r="EN22" s="52"/>
      <c r="EO22" s="52"/>
      <c r="EP22" s="53" t="str">
        <f aca="false">IFERROR(IF(ISNUMBER(EK22),AVERAGEIF(EK22:EO22,"&lt;&gt;"&amp;""),(COUNTIF(EK22:EO22,"A")*4+COUNTIF(EK22:EO22,"ECA")*2+COUNTIF(EK22:EO22,"NA")*1)/(COUNTIF(EK22:EO22,"A")+COUNTIF(EK22:EO22,"ECA")+COUNTIF(EK22:EO22,"NA"))),"—")</f>
        <v>—</v>
      </c>
      <c r="EQ22" s="52"/>
      <c r="ER22" s="52"/>
      <c r="ES22" s="52"/>
      <c r="ET22" s="52"/>
      <c r="EU22" s="52"/>
      <c r="EV22" s="53" t="str">
        <f aca="false">IFERROR(IF(ISNUMBER(EQ22),AVERAGEIF(EQ22:EU22,"&lt;&gt;"&amp;""),(COUNTIF(EQ22:EU22,"A")*4+COUNTIF(EQ22:EU22,"ECA")*2+COUNTIF(EQ22:EU22,"NA")*1)/(COUNTIF(EQ22:EU22,"A")+COUNTIF(EQ22:EU22,"ECA")+COUNTIF(EQ22:EU22,"NA"))),"—")</f>
        <v>—</v>
      </c>
      <c r="EW22" s="53" t="str">
        <f aca="false">IFERROR((IF(ISNUMBER(EJ22),EJ22,0)+IF(ISNUMBER(EP22),EP22,0)+IF(ISNUMBER(EV22),EV22,0))/(IF(ISNUMBER(EJ22),1,0)+IF(ISNUMBER(EP22),1,0)+IF(ISNUMBER(EV22),1,0)),"—")</f>
        <v>—</v>
      </c>
      <c r="EX22" s="54"/>
      <c r="EY22" s="54"/>
      <c r="EZ22" s="54"/>
      <c r="FA22" s="54"/>
      <c r="FB22" s="54"/>
      <c r="FC22" s="55" t="str">
        <f aca="false">IFERROR(IF(ISNUMBER(EX22),AVERAGEIF(EX22:FB22,"&lt;&gt;"&amp;""),(COUNTIF(EX22:FB22,"A")*4+COUNTIF(EX22:FB22,"ECA")*2+COUNTIF(EX22:FB22,"NA")*1)/(COUNTIF(EX22:FB22,"A")+COUNTIF(EX22:FB22,"ECA")+COUNTIF(EX22:FB22,"NA"))),"—")</f>
        <v>—</v>
      </c>
      <c r="FD22" s="54"/>
      <c r="FE22" s="54"/>
      <c r="FF22" s="54"/>
      <c r="FG22" s="54"/>
      <c r="FH22" s="54"/>
      <c r="FI22" s="55" t="str">
        <f aca="false">IFERROR(IF(ISNUMBER(FD22),AVERAGEIF(FD22:FH22,"&lt;&gt;"&amp;""),(COUNTIF(FD22:FH22,"A")*4+COUNTIF(FD22:FH22,"ECA")*2+COUNTIF(FD22:FH22,"NA")*1)/(COUNTIF(FD22:FH22,"A")+COUNTIF(FD22:FH22,"ECA")+COUNTIF(FD22:FH22,"NA"))),"—")</f>
        <v>—</v>
      </c>
      <c r="FJ22" s="54"/>
      <c r="FK22" s="54"/>
      <c r="FL22" s="54"/>
      <c r="FM22" s="54"/>
      <c r="FN22" s="54"/>
      <c r="FO22" s="55" t="str">
        <f aca="false">IFERROR(IF(ISNUMBER(FJ22),AVERAGEIF(FJ22:FN22,"&lt;&gt;"&amp;""),(COUNTIF(FJ22:FN22,"A")*4+COUNTIF(FJ22:FN22,"ECA")*2+COUNTIF(FJ22:FN22,"NA")*1)/(COUNTIF(FJ22:FN22,"A")+COUNTIF(FJ22:FN22,"ECA")+COUNTIF(FJ22:FN22,"NA"))),"—")</f>
        <v>—</v>
      </c>
      <c r="FP22" s="55" t="str">
        <f aca="false">IFERROR((IF(ISNUMBER(FC22),FC22,0)+IF(ISNUMBER(FI22),FI22,0)+IF(ISNUMBER(FO22),FO22,0))/(IF(ISNUMBER(FC22),1,0)+IF(ISNUMBER(FI22),1,0)+IF(ISNUMBER(FO22),1,0)),"—")</f>
        <v>—</v>
      </c>
      <c r="FQ22" s="53" t="str">
        <f aca="false">IFERROR((IF(ISNUMBER(AA22),AA22,0)+IF(ISNUMBER(AG22),AG22,0)+IF(ISNUMBER(AM22),AM22,0)+IF(ISNUMBER(AS22),AS22,0)+IF(ISNUMBER(AY22),AY22,0)+IF(ISNUMBER(BE22),BE22,0)+IF(ISNUMBER(BK22),BK22,0)+IF(ISNUMBER(BQ22),BQ22,0)+IF(ISNUMBER(BW22),BW22,0)+IF(ISNUMBER(CC22),CC22,0)+IF(ISNUMBER(CI22),CI22,0)+IF(ISNUMBER(CO22),CO22,0)+IF(ISNUMBER(CU22),CU22,0)+IF(ISNUMBER(DA22),DA22,0)+IF(ISNUMBER(DG22),DG22,0)+IF(ISNUMBER(DM22),DM22,0)+IF(ISNUMBER(DS22),DS22,0)+IF(ISNUMBER(DY22),DY22,0)+IF(ISNUMBER(EE22),EE22,0)+IF(ISNUMBER(EK22),EK22,0)+IF(ISNUMBER(EQ22),EQ22,0)+IF(ISNUMBER(EW22),EW22,0)+IF(ISNUMBER(FC22),FC22,0)+IF(ISNUMBER(FI22),FI22,0)+IF(ISNUMBER(FO22),FO22,0))/(IF(ISNUMBER(AA22),1,0)+IF(ISNUMBER(AG22),1,0)+IF(ISNUMBER(AM22),1,0)+IF(ISNUMBER(AS22),1,0)+IF(ISNUMBER(AY22),1,0)+IF(ISNUMBER(BE22),1,0)+IF(ISNUMBER(BK22),1,0)+IF(ISNUMBER(BQ22),1,0)+IF(ISNUMBER(BW22),1,0)+IF(ISNUMBER(CC22),1,0)+IF(ISNUMBER(CI22),1,0)+IF(ISNUMBER(CO22),1,0)+IF(ISNUMBER(CU22),1,0)+IF(ISNUMBER(DA22),1,0)+IF(ISNUMBER(DG22),1,0)+IF(ISNUMBER(DM22),1,0)+IF(ISNUMBER(DS22),1,0)+IF(ISNUMBER(DY22),1,0)+IF(ISNUMBER(EE22),1,0)+IF(ISNUMBER(EK22),1,0)+IF(ISNUMBER(EQ22),1,0)+IF(ISNUMBER(EW22),1,0)+IF(ISNUMBER(FC22),1,0)+IF(ISNUMBER(FI22),1,0)+IF(ISNUMBER(FO22),1,0)),"—")</f>
        <v>—</v>
      </c>
    </row>
    <row r="23" customFormat="false" ht="15" hidden="false" customHeight="true" outlineLevel="0" collapsed="false">
      <c r="A23" s="56" t="n">
        <v>18</v>
      </c>
      <c r="B23" s="57" t="s">
        <v>80</v>
      </c>
      <c r="C23" s="40"/>
      <c r="D23" s="40"/>
      <c r="E23" s="40"/>
      <c r="F23" s="40"/>
      <c r="G23" s="40"/>
      <c r="H23" s="41" t="str">
        <f aca="false">IFERROR(IF(ISNUMBER(C23),AVERAGEIF(C23:G23,"&lt;&gt;"&amp;""),(COUNTIF(C23:G23,"A")*4+COUNTIF(C23:G23,"ECA")*2+COUNTIF(C23:G23,"NA")*1)/(COUNTIF(C23:G23,"A")+COUNTIF(C23:G23,"ECA")+COUNTIF(C23:G23,"NA"))),"—")</f>
        <v>—</v>
      </c>
      <c r="I23" s="40"/>
      <c r="J23" s="40"/>
      <c r="K23" s="40"/>
      <c r="L23" s="40"/>
      <c r="M23" s="40"/>
      <c r="N23" s="41" t="str">
        <f aca="false">IFERROR(IF(ISNUMBER(I23),AVERAGEIF(I23:M23,"&lt;&gt;"&amp;""),(COUNTIF(I23:M23,"A")*4+COUNTIF(I23:M23,"ECA")*2+COUNTIF(I23:M23,"NA")*1)/(COUNTIF(I23:M23,"A")+COUNTIF(I23:M23,"ECA")+COUNTIF(I23:M23,"NA"))),"—")</f>
        <v>—</v>
      </c>
      <c r="O23" s="40"/>
      <c r="P23" s="40"/>
      <c r="Q23" s="40"/>
      <c r="R23" s="40"/>
      <c r="S23" s="40"/>
      <c r="T23" s="41" t="str">
        <f aca="false">IFERROR(IF(ISNUMBER(O23),AVERAGEIF(O23:S23,"&lt;&gt;"&amp;""),(COUNTIF(O23:S23,"A")*4+COUNTIF(O23:S23,"ECA")*2+COUNTIF(O23:S23,"NA")*1)/(COUNTIF(O23:S23,"A")+COUNTIF(O23:S23,"ECA")+COUNTIF(O23:S23,"NA"))),"—")</f>
        <v>—</v>
      </c>
      <c r="U23" s="40"/>
      <c r="V23" s="40"/>
      <c r="W23" s="40"/>
      <c r="X23" s="40"/>
      <c r="Y23" s="40"/>
      <c r="Z23" s="41" t="str">
        <f aca="false">IFERROR(IF(ISNUMBER(U23),AVERAGEIF(U23:Y23,"&lt;&gt;"&amp;""),(COUNTIF(U23:Y23,"A")*4+COUNTIF(U23:Y23,"ECA")*2+COUNTIF(U23:Y23,"NA")*1)/(COUNTIF(U23:Y23,"A")+COUNTIF(U23:Y23,"ECA")+COUNTIF(U23:Y23,"NA"))),"—")</f>
        <v>—</v>
      </c>
      <c r="AA23" s="41" t="str">
        <f aca="false">IFERROR((IF(ISNUMBER(H23),H23,0)+IF(ISNUMBER(N23),N23,0)+IF(ISNUMBER(T23),T23,0)+IF(ISNUMBER(Z23),Z23,0))/(IF(ISNUMBER(H23),1,0)+IF(ISNUMBER(N23),1,0)+IF(ISNUMBER(T23),1,0)+IF(ISNUMBER(Z23),1,0)),"—")</f>
        <v>—</v>
      </c>
      <c r="AB23" s="42"/>
      <c r="AC23" s="42"/>
      <c r="AD23" s="42"/>
      <c r="AE23" s="42"/>
      <c r="AF23" s="42"/>
      <c r="AG23" s="43" t="str">
        <f aca="false">IFERROR(IF(ISNUMBER(AB23),AVERAGEIF(AB23:AF23,"&lt;&gt;"&amp;""),(COUNTIF(AB23:AF23,"A")*4+COUNTIF(AB23:AF23,"ECA")*2+COUNTIF(AB23:AF23,"NA")*1)/(COUNTIF(AB23:AF23,"A")+COUNTIF(AB23:AF23,"ECA")+COUNTIF(AB23:AF23,"NA"))),"—")</f>
        <v>—</v>
      </c>
      <c r="AH23" s="42"/>
      <c r="AI23" s="42"/>
      <c r="AJ23" s="42"/>
      <c r="AK23" s="42"/>
      <c r="AL23" s="42"/>
      <c r="AM23" s="43" t="str">
        <f aca="false">IFERROR(IF(ISNUMBER(AH23),AVERAGEIF(AH23:AL23,"&lt;&gt;"&amp;""),(COUNTIF(AH23:AL23,"A")*4+COUNTIF(AH23:AL23,"ECA")*2+COUNTIF(AH23:AL23,"NA")*1)/(COUNTIF(AH23:AL23,"A")+COUNTIF(AH23:AL23,"ECA")+COUNTIF(AH23:AL23,"NA"))),"—")</f>
        <v>—</v>
      </c>
      <c r="AN23" s="42"/>
      <c r="AO23" s="42"/>
      <c r="AP23" s="42"/>
      <c r="AQ23" s="42"/>
      <c r="AR23" s="42"/>
      <c r="AS23" s="43" t="str">
        <f aca="false">IFERROR(IF(ISNUMBER(AN23),AVERAGEIF(AN23:AR23,"&lt;&gt;"&amp;""),(COUNTIF(AN23:AR23,"A")*4+COUNTIF(AN23:AR23,"ECA")*2+COUNTIF(AN23:AR23,"NA")*1)/(COUNTIF(AN23:AR23,"A")+COUNTIF(AN23:AR23,"ECA")+COUNTIF(AN23:AR23,"NA"))),"—")</f>
        <v>—</v>
      </c>
      <c r="AT23" s="42"/>
      <c r="AU23" s="42"/>
      <c r="AV23" s="42"/>
      <c r="AW23" s="42"/>
      <c r="AX23" s="42"/>
      <c r="AY23" s="43" t="str">
        <f aca="false">IFERROR(IF(ISNUMBER(AT23),AVERAGEIF(AT23:AX23,"&lt;&gt;"&amp;""),(COUNTIF(AT23:AX23,"A")*4+COUNTIF(AT23:AX23,"ECA")*2+COUNTIF(AT23:AX23,"NA")*1)/(COUNTIF(AT23:AX23,"A")+COUNTIF(AT23:AX23,"ECA")+COUNTIF(AT23:AX23,"NA"))),"—")</f>
        <v>—</v>
      </c>
      <c r="AZ23" s="43" t="str">
        <f aca="false">IFERROR((IF(ISNUMBER(AG23),AG23,0)+IF(ISNUMBER(AM23),AM23,0)+IF(ISNUMBER(AS23),AS23,0)+IF(ISNUMBER(AY23),AY23,0))/(IF(ISNUMBER(AG23),1,0)+IF(ISNUMBER(AM23),1,0)+IF(ISNUMBER(AS23),1,0)+IF(ISNUMBER(AY23),1,0)),"—")</f>
        <v>—</v>
      </c>
      <c r="BA23" s="44"/>
      <c r="BB23" s="44"/>
      <c r="BC23" s="44"/>
      <c r="BD23" s="44"/>
      <c r="BE23" s="44"/>
      <c r="BF23" s="45" t="str">
        <f aca="false">IFERROR(IF(ISNUMBER(BA23),AVERAGEIF(BA23:BE23,"&lt;&gt;"&amp;""),(COUNTIF(BA23:BE23,"A")*4+COUNTIF(BA23:BE23,"ECA")*2+COUNTIF(BA23:BE23,"NA")*1)/(COUNTIF(BA23:BE23,"A")+COUNTIF(BA23:BE23,"ECA")+COUNTIF(BA23:BE23,"NA"))),"—")</f>
        <v>—</v>
      </c>
      <c r="BG23" s="44"/>
      <c r="BH23" s="44"/>
      <c r="BI23" s="44"/>
      <c r="BJ23" s="44"/>
      <c r="BK23" s="44"/>
      <c r="BL23" s="45" t="str">
        <f aca="false">IFERROR(IF(ISNUMBER(BG23),AVERAGEIF(BG23:BK23,"&lt;&gt;"&amp;""),(COUNTIF(BG23:BK23,"A")*4+COUNTIF(BG23:BK23,"ECA")*2+COUNTIF(BG23:BK23,"NA")*1)/(COUNTIF(BG23:BK23,"A")+COUNTIF(BG23:BK23,"ECA")+COUNTIF(BG23:BK23,"NA"))),"—")</f>
        <v>—</v>
      </c>
      <c r="BM23" s="44"/>
      <c r="BN23" s="44"/>
      <c r="BO23" s="44"/>
      <c r="BP23" s="44"/>
      <c r="BQ23" s="44"/>
      <c r="BR23" s="45" t="str">
        <f aca="false">IFERROR(IF(ISNUMBER(BM23),AVERAGEIF(BM23:BQ23,"&lt;&gt;"&amp;""),(COUNTIF(BM23:BQ23,"A")*4+COUNTIF(BM23:BQ23,"ECA")*2+COUNTIF(BM23:BQ23,"NA")*1)/(COUNTIF(BM23:BQ23,"A")+COUNTIF(BM23:BQ23,"ECA")+COUNTIF(BM23:BQ23,"NA"))),"—")</f>
        <v>—</v>
      </c>
      <c r="BS23" s="44"/>
      <c r="BT23" s="44"/>
      <c r="BU23" s="44"/>
      <c r="BV23" s="44"/>
      <c r="BW23" s="44"/>
      <c r="BX23" s="45" t="str">
        <f aca="false">IFERROR(IF(ISNUMBER(BS23),AVERAGEIF(BS23:BW23,"&lt;&gt;"&amp;""),(COUNTIF(BS23:BW23,"A")*4+COUNTIF(BS23:BW23,"ECA")*2+COUNTIF(BS23:BW23,"NA")*1)/(COUNTIF(BS23:BW23,"A")+COUNTIF(BS23:BW23,"ECA")+COUNTIF(BS23:BW23,"NA"))),"—")</f>
        <v>—</v>
      </c>
      <c r="BY23" s="45" t="str">
        <f aca="false">IFERROR((IF(ISNUMBER(BF23),BF23,0)+IF(ISNUMBER(BL23),BL23,0)+IF(ISNUMBER(BR23),BR23,0)+IF(ISNUMBER(BX23),BX23,0))/(IF(ISNUMBER(BF23),1,0)+IF(ISNUMBER(BL23),1,0)+IF(ISNUMBER(BR23),1,0)+IF(ISNUMBER(BX23),1,0)),"—")</f>
        <v>—</v>
      </c>
      <c r="BZ23" s="46"/>
      <c r="CA23" s="46"/>
      <c r="CB23" s="46"/>
      <c r="CC23" s="46"/>
      <c r="CD23" s="46"/>
      <c r="CE23" s="47" t="str">
        <f aca="false">IFERROR(IF(ISNUMBER(BZ23),AVERAGEIF(BZ23:CD23,"&lt;&gt;"&amp;""),(COUNTIF(BZ23:CD23,"A")*4+COUNTIF(BZ23:CD23,"ECA")*2+COUNTIF(BZ23:CD23,"NA")*1)/(COUNTIF(BZ23:CD23,"A")+COUNTIF(BZ23:CD23,"ECA")+COUNTIF(BZ23:CD23,"NA"))),"—")</f>
        <v>—</v>
      </c>
      <c r="CF23" s="46"/>
      <c r="CG23" s="46"/>
      <c r="CH23" s="46"/>
      <c r="CI23" s="46"/>
      <c r="CJ23" s="46"/>
      <c r="CK23" s="47" t="str">
        <f aca="false">IFERROR(IF(ISNUMBER(CF23),AVERAGEIF(CF23:CJ23,"&lt;&gt;"&amp;""),(COUNTIF(CF23:CJ23,"A")*4+COUNTIF(CF23:CJ23,"ECA")*2+COUNTIF(CF23:CJ23,"NA")*1)/(COUNTIF(CF23:CJ23,"A")+COUNTIF(CF23:CJ23,"ECA")+COUNTIF(CF23:CJ23,"NA"))),"—")</f>
        <v>—</v>
      </c>
      <c r="CL23" s="46"/>
      <c r="CM23" s="46"/>
      <c r="CN23" s="46"/>
      <c r="CO23" s="46"/>
      <c r="CP23" s="46"/>
      <c r="CQ23" s="47" t="str">
        <f aca="false">IFERROR(IF(ISNUMBER(CL23),AVERAGEIF(CL23:CP23,"&lt;&gt;"&amp;""),(COUNTIF(CL23:CP23,"A")*4+COUNTIF(CL23:CP23,"ECA")*2+COUNTIF(CL23:CP23,"NA")*1)/(COUNTIF(CL23:CP23,"A")+COUNTIF(CL23:CP23,"ECA")+COUNTIF(CL23:CP23,"NA"))),"—")</f>
        <v>—</v>
      </c>
      <c r="CR23" s="47" t="str">
        <f aca="false">IFERROR((IF(ISNUMBER(CE23),CE23,0)+IF(ISNUMBER(CK23),CK23,0)+IF(ISNUMBER(CQ23),CQ23,0))/(IF(ISNUMBER(CE23),1,0)+IF(ISNUMBER(CK23),1,0)+IF(ISNUMBER(CQ23),1,0)),"—")</f>
        <v>—</v>
      </c>
      <c r="CS23" s="48"/>
      <c r="CT23" s="48"/>
      <c r="CU23" s="48"/>
      <c r="CV23" s="48"/>
      <c r="CW23" s="48"/>
      <c r="CX23" s="49" t="str">
        <f aca="false">IFERROR(IF(ISNUMBER(CS23),AVERAGEIF(CS23:CW23,"&lt;&gt;"&amp;""),(COUNTIF(CS23:CW23,"A")*4+COUNTIF(CS23:CW23,"ECA")*2+COUNTIF(CS23:CW23,"NA")*1)/(COUNTIF(CS23:CW23,"A")+COUNTIF(CS23:CW23,"ECA")+COUNTIF(CS23:CW23,"NA"))),"—")</f>
        <v>—</v>
      </c>
      <c r="CY23" s="48"/>
      <c r="CZ23" s="48"/>
      <c r="DA23" s="48"/>
      <c r="DB23" s="48"/>
      <c r="DC23" s="48"/>
      <c r="DD23" s="49" t="str">
        <f aca="false">IFERROR(IF(ISNUMBER(CY23),AVERAGEIF(CY23:DC23,"&lt;&gt;"&amp;""),(COUNTIF(CY23:DC23,"A")*4+COUNTIF(CY23:DC23,"ECA")*2+COUNTIF(CY23:DC23,"NA")*1)/(COUNTIF(CY23:DC23,"A")+COUNTIF(CY23:DC23,"ECA")+COUNTIF(CY23:DC23,"NA"))),"—")</f>
        <v>—</v>
      </c>
      <c r="DE23" s="48"/>
      <c r="DF23" s="48"/>
      <c r="DG23" s="48"/>
      <c r="DH23" s="48"/>
      <c r="DI23" s="48"/>
      <c r="DJ23" s="49" t="str">
        <f aca="false">IFERROR(IF(ISNUMBER(DE23),AVERAGEIF(DE23:DI23,"&lt;&gt;"&amp;""),(COUNTIF(DE23:DI23,"A")*4+COUNTIF(DE23:DI23,"ECA")*2+COUNTIF(DE23:DI23,"NA")*1)/(COUNTIF(DE23:DI23,"A")+COUNTIF(DE23:DI23,"ECA")+COUNTIF(DE23:DI23,"NA"))),"—")</f>
        <v>—</v>
      </c>
      <c r="DK23" s="49" t="str">
        <f aca="false">IFERROR((IF(ISNUMBER(CX23),CX23,0)+IF(ISNUMBER(DD23),DD23,0)+IF(ISNUMBER(DJ23),DJ23,0))/(IF(ISNUMBER(CX23),1,0)+IF(ISNUMBER(DD23),1,0)+IF(ISNUMBER(DJ23),1,0)),"—")</f>
        <v>—</v>
      </c>
      <c r="DL23" s="50"/>
      <c r="DM23" s="50"/>
      <c r="DN23" s="50"/>
      <c r="DO23" s="50"/>
      <c r="DP23" s="50"/>
      <c r="DQ23" s="51" t="str">
        <f aca="false">IFERROR(IF(ISNUMBER(DL23),AVERAGEIF(DL23:DP23,"&lt;&gt;"&amp;""),(COUNTIF(DL23:DP23,"A")*4+COUNTIF(DL23:DP23,"ECA")*2+COUNTIF(DL23:DP23,"NA")*1)/(COUNTIF(DL23:DP23,"A")+COUNTIF(DL23:DP23,"ECA")+COUNTIF(DL23:DP23,"NA"))),"—")</f>
        <v>—</v>
      </c>
      <c r="DR23" s="50"/>
      <c r="DS23" s="50"/>
      <c r="DT23" s="50"/>
      <c r="DU23" s="50"/>
      <c r="DV23" s="50"/>
      <c r="DW23" s="51" t="str">
        <f aca="false">IFERROR(IF(ISNUMBER(DR23),AVERAGEIF(DR23:DV23,"&lt;&gt;"&amp;""),(COUNTIF(DR23:DV23,"A")*4+COUNTIF(DR23:DV23,"ECA")*2+COUNTIF(DR23:DV23,"NA")*1)/(COUNTIF(DR23:DV23,"A")+COUNTIF(DR23:DV23,"ECA")+COUNTIF(DR23:DV23,"NA"))),"—")</f>
        <v>—</v>
      </c>
      <c r="DX23" s="50"/>
      <c r="DY23" s="50"/>
      <c r="DZ23" s="50"/>
      <c r="EA23" s="50"/>
      <c r="EB23" s="50"/>
      <c r="EC23" s="51" t="str">
        <f aca="false">IFERROR(IF(ISNUMBER(DX23),AVERAGEIF(DX23:EB23,"&lt;&gt;"&amp;""),(COUNTIF(DX23:EB23,"A")*4+COUNTIF(DX23:EB23,"ECA")*2+COUNTIF(DX23:EB23,"NA")*1)/(COUNTIF(DX23:EB23,"A")+COUNTIF(DX23:EB23,"ECA")+COUNTIF(DX23:EB23,"NA"))),"—")</f>
        <v>—</v>
      </c>
      <c r="ED23" s="51" t="str">
        <f aca="false">IFERROR((IF(ISNUMBER(DQ23),DQ23,0)+IF(ISNUMBER(DW23),DW23,0)+IF(ISNUMBER(EC23),EC23,0))/(IF(ISNUMBER(DQ23),1,0)+IF(ISNUMBER(DW23),1,0)+IF(ISNUMBER(EC23),1,0)),"—")</f>
        <v>—</v>
      </c>
      <c r="EE23" s="52"/>
      <c r="EF23" s="52"/>
      <c r="EG23" s="52"/>
      <c r="EH23" s="52"/>
      <c r="EI23" s="52"/>
      <c r="EJ23" s="53" t="str">
        <f aca="false">IFERROR(IF(ISNUMBER(EE23),AVERAGEIF(EE23:EI23,"&lt;&gt;"&amp;""),(COUNTIF(EE23:EI23,"A")*4+COUNTIF(EE23:EI23,"ECA")*2+COUNTIF(EE23:EI23,"NA")*1)/(COUNTIF(EE23:EI23,"A")+COUNTIF(EE23:EI23,"ECA")+COUNTIF(EE23:EI23,"NA"))),"—")</f>
        <v>—</v>
      </c>
      <c r="EK23" s="52"/>
      <c r="EL23" s="52"/>
      <c r="EM23" s="52"/>
      <c r="EN23" s="52"/>
      <c r="EO23" s="52"/>
      <c r="EP23" s="53" t="str">
        <f aca="false">IFERROR(IF(ISNUMBER(EK23),AVERAGEIF(EK23:EO23,"&lt;&gt;"&amp;""),(COUNTIF(EK23:EO23,"A")*4+COUNTIF(EK23:EO23,"ECA")*2+COUNTIF(EK23:EO23,"NA")*1)/(COUNTIF(EK23:EO23,"A")+COUNTIF(EK23:EO23,"ECA")+COUNTIF(EK23:EO23,"NA"))),"—")</f>
        <v>—</v>
      </c>
      <c r="EQ23" s="52"/>
      <c r="ER23" s="52"/>
      <c r="ES23" s="52"/>
      <c r="ET23" s="52"/>
      <c r="EU23" s="52"/>
      <c r="EV23" s="53" t="str">
        <f aca="false">IFERROR(IF(ISNUMBER(EQ23),AVERAGEIF(EQ23:EU23,"&lt;&gt;"&amp;""),(COUNTIF(EQ23:EU23,"A")*4+COUNTIF(EQ23:EU23,"ECA")*2+COUNTIF(EQ23:EU23,"NA")*1)/(COUNTIF(EQ23:EU23,"A")+COUNTIF(EQ23:EU23,"ECA")+COUNTIF(EQ23:EU23,"NA"))),"—")</f>
        <v>—</v>
      </c>
      <c r="EW23" s="53" t="str">
        <f aca="false">IFERROR((IF(ISNUMBER(EJ23),EJ23,0)+IF(ISNUMBER(EP23),EP23,0)+IF(ISNUMBER(EV23),EV23,0))/(IF(ISNUMBER(EJ23),1,0)+IF(ISNUMBER(EP23),1,0)+IF(ISNUMBER(EV23),1,0)),"—")</f>
        <v>—</v>
      </c>
      <c r="EX23" s="54"/>
      <c r="EY23" s="54"/>
      <c r="EZ23" s="54"/>
      <c r="FA23" s="54"/>
      <c r="FB23" s="54"/>
      <c r="FC23" s="55" t="str">
        <f aca="false">IFERROR(IF(ISNUMBER(EX23),AVERAGEIF(EX23:FB23,"&lt;&gt;"&amp;""),(COUNTIF(EX23:FB23,"A")*4+COUNTIF(EX23:FB23,"ECA")*2+COUNTIF(EX23:FB23,"NA")*1)/(COUNTIF(EX23:FB23,"A")+COUNTIF(EX23:FB23,"ECA")+COUNTIF(EX23:FB23,"NA"))),"—")</f>
        <v>—</v>
      </c>
      <c r="FD23" s="54"/>
      <c r="FE23" s="54"/>
      <c r="FF23" s="54"/>
      <c r="FG23" s="54"/>
      <c r="FH23" s="54"/>
      <c r="FI23" s="55" t="str">
        <f aca="false">IFERROR(IF(ISNUMBER(FD23),AVERAGEIF(FD23:FH23,"&lt;&gt;"&amp;""),(COUNTIF(FD23:FH23,"A")*4+COUNTIF(FD23:FH23,"ECA")*2+COUNTIF(FD23:FH23,"NA")*1)/(COUNTIF(FD23:FH23,"A")+COUNTIF(FD23:FH23,"ECA")+COUNTIF(FD23:FH23,"NA"))),"—")</f>
        <v>—</v>
      </c>
      <c r="FJ23" s="54"/>
      <c r="FK23" s="54"/>
      <c r="FL23" s="54"/>
      <c r="FM23" s="54"/>
      <c r="FN23" s="54"/>
      <c r="FO23" s="55" t="str">
        <f aca="false">IFERROR(IF(ISNUMBER(FJ23),AVERAGEIF(FJ23:FN23,"&lt;&gt;"&amp;""),(COUNTIF(FJ23:FN23,"A")*4+COUNTIF(FJ23:FN23,"ECA")*2+COUNTIF(FJ23:FN23,"NA")*1)/(COUNTIF(FJ23:FN23,"A")+COUNTIF(FJ23:FN23,"ECA")+COUNTIF(FJ23:FN23,"NA"))),"—")</f>
        <v>—</v>
      </c>
      <c r="FP23" s="55" t="str">
        <f aca="false">IFERROR((IF(ISNUMBER(FC23),FC23,0)+IF(ISNUMBER(FI23),FI23,0)+IF(ISNUMBER(FO23),FO23,0))/(IF(ISNUMBER(FC23),1,0)+IF(ISNUMBER(FI23),1,0)+IF(ISNUMBER(FO23),1,0)),"—")</f>
        <v>—</v>
      </c>
      <c r="FQ23" s="53" t="str">
        <f aca="false">IFERROR((IF(ISNUMBER(AA23),AA23,0)+IF(ISNUMBER(AG23),AG23,0)+IF(ISNUMBER(AM23),AM23,0)+IF(ISNUMBER(AS23),AS23,0)+IF(ISNUMBER(AY23),AY23,0)+IF(ISNUMBER(BE23),BE23,0)+IF(ISNUMBER(BK23),BK23,0)+IF(ISNUMBER(BQ23),BQ23,0)+IF(ISNUMBER(BW23),BW23,0)+IF(ISNUMBER(CC23),CC23,0)+IF(ISNUMBER(CI23),CI23,0)+IF(ISNUMBER(CO23),CO23,0)+IF(ISNUMBER(CU23),CU23,0)+IF(ISNUMBER(DA23),DA23,0)+IF(ISNUMBER(DG23),DG23,0)+IF(ISNUMBER(DM23),DM23,0)+IF(ISNUMBER(DS23),DS23,0)+IF(ISNUMBER(DY23),DY23,0)+IF(ISNUMBER(EE23),EE23,0)+IF(ISNUMBER(EK23),EK23,0)+IF(ISNUMBER(EQ23),EQ23,0)+IF(ISNUMBER(EW23),EW23,0)+IF(ISNUMBER(FC23),FC23,0)+IF(ISNUMBER(FI23),FI23,0)+IF(ISNUMBER(FO23),FO23,0))/(IF(ISNUMBER(AA23),1,0)+IF(ISNUMBER(AG23),1,0)+IF(ISNUMBER(AM23),1,0)+IF(ISNUMBER(AS23),1,0)+IF(ISNUMBER(AY23),1,0)+IF(ISNUMBER(BE23),1,0)+IF(ISNUMBER(BK23),1,0)+IF(ISNUMBER(BQ23),1,0)+IF(ISNUMBER(BW23),1,0)+IF(ISNUMBER(CC23),1,0)+IF(ISNUMBER(CI23),1,0)+IF(ISNUMBER(CO23),1,0)+IF(ISNUMBER(CU23),1,0)+IF(ISNUMBER(DA23),1,0)+IF(ISNUMBER(DG23),1,0)+IF(ISNUMBER(DM23),1,0)+IF(ISNUMBER(DS23),1,0)+IF(ISNUMBER(DY23),1,0)+IF(ISNUMBER(EE23),1,0)+IF(ISNUMBER(EK23),1,0)+IF(ISNUMBER(EQ23),1,0)+IF(ISNUMBER(EW23),1,0)+IF(ISNUMBER(FC23),1,0)+IF(ISNUMBER(FI23),1,0)+IF(ISNUMBER(FO23),1,0)),"—")</f>
        <v>—</v>
      </c>
    </row>
    <row r="24" customFormat="false" ht="15" hidden="false" customHeight="true" outlineLevel="0" collapsed="false">
      <c r="A24" s="38" t="n">
        <v>19</v>
      </c>
      <c r="B24" s="39" t="s">
        <v>81</v>
      </c>
      <c r="C24" s="40"/>
      <c r="D24" s="40"/>
      <c r="E24" s="40"/>
      <c r="F24" s="40"/>
      <c r="G24" s="40"/>
      <c r="H24" s="41" t="str">
        <f aca="false">IFERROR(IF(ISNUMBER(C24),AVERAGEIF(C24:G24,"&lt;&gt;"&amp;""),(COUNTIF(C24:G24,"A")*4+COUNTIF(C24:G24,"ECA")*2+COUNTIF(C24:G24,"NA")*1)/(COUNTIF(C24:G24,"A")+COUNTIF(C24:G24,"ECA")+COUNTIF(C24:G24,"NA"))),"—")</f>
        <v>—</v>
      </c>
      <c r="I24" s="40"/>
      <c r="J24" s="40"/>
      <c r="K24" s="40"/>
      <c r="L24" s="40"/>
      <c r="M24" s="40"/>
      <c r="N24" s="41" t="str">
        <f aca="false">IFERROR(IF(ISNUMBER(I24),AVERAGEIF(I24:M24,"&lt;&gt;"&amp;""),(COUNTIF(I24:M24,"A")*4+COUNTIF(I24:M24,"ECA")*2+COUNTIF(I24:M24,"NA")*1)/(COUNTIF(I24:M24,"A")+COUNTIF(I24:M24,"ECA")+COUNTIF(I24:M24,"NA"))),"—")</f>
        <v>—</v>
      </c>
      <c r="O24" s="40"/>
      <c r="P24" s="40"/>
      <c r="Q24" s="40"/>
      <c r="R24" s="40"/>
      <c r="S24" s="40"/>
      <c r="T24" s="41" t="str">
        <f aca="false">IFERROR(IF(ISNUMBER(O24),AVERAGEIF(O24:S24,"&lt;&gt;"&amp;""),(COUNTIF(O24:S24,"A")*4+COUNTIF(O24:S24,"ECA")*2+COUNTIF(O24:S24,"NA")*1)/(COUNTIF(O24:S24,"A")+COUNTIF(O24:S24,"ECA")+COUNTIF(O24:S24,"NA"))),"—")</f>
        <v>—</v>
      </c>
      <c r="U24" s="40"/>
      <c r="V24" s="40"/>
      <c r="W24" s="40"/>
      <c r="X24" s="40"/>
      <c r="Y24" s="40"/>
      <c r="Z24" s="41" t="str">
        <f aca="false">IFERROR(IF(ISNUMBER(U24),AVERAGEIF(U24:Y24,"&lt;&gt;"&amp;""),(COUNTIF(U24:Y24,"A")*4+COUNTIF(U24:Y24,"ECA")*2+COUNTIF(U24:Y24,"NA")*1)/(COUNTIF(U24:Y24,"A")+COUNTIF(U24:Y24,"ECA")+COUNTIF(U24:Y24,"NA"))),"—")</f>
        <v>—</v>
      </c>
      <c r="AA24" s="41" t="str">
        <f aca="false">IFERROR((IF(ISNUMBER(H24),H24,0)+IF(ISNUMBER(N24),N24,0)+IF(ISNUMBER(T24),T24,0)+IF(ISNUMBER(Z24),Z24,0))/(IF(ISNUMBER(H24),1,0)+IF(ISNUMBER(N24),1,0)+IF(ISNUMBER(T24),1,0)+IF(ISNUMBER(Z24),1,0)),"—")</f>
        <v>—</v>
      </c>
      <c r="AB24" s="42"/>
      <c r="AC24" s="42"/>
      <c r="AD24" s="42"/>
      <c r="AE24" s="42"/>
      <c r="AF24" s="42"/>
      <c r="AG24" s="43" t="str">
        <f aca="false">IFERROR(IF(ISNUMBER(AB24),AVERAGEIF(AB24:AF24,"&lt;&gt;"&amp;""),(COUNTIF(AB24:AF24,"A")*4+COUNTIF(AB24:AF24,"ECA")*2+COUNTIF(AB24:AF24,"NA")*1)/(COUNTIF(AB24:AF24,"A")+COUNTIF(AB24:AF24,"ECA")+COUNTIF(AB24:AF24,"NA"))),"—")</f>
        <v>—</v>
      </c>
      <c r="AH24" s="42"/>
      <c r="AI24" s="42"/>
      <c r="AJ24" s="42"/>
      <c r="AK24" s="42"/>
      <c r="AL24" s="42"/>
      <c r="AM24" s="43" t="str">
        <f aca="false">IFERROR(IF(ISNUMBER(AH24),AVERAGEIF(AH24:AL24,"&lt;&gt;"&amp;""),(COUNTIF(AH24:AL24,"A")*4+COUNTIF(AH24:AL24,"ECA")*2+COUNTIF(AH24:AL24,"NA")*1)/(COUNTIF(AH24:AL24,"A")+COUNTIF(AH24:AL24,"ECA")+COUNTIF(AH24:AL24,"NA"))),"—")</f>
        <v>—</v>
      </c>
      <c r="AN24" s="42"/>
      <c r="AO24" s="42"/>
      <c r="AP24" s="42"/>
      <c r="AQ24" s="42"/>
      <c r="AR24" s="42"/>
      <c r="AS24" s="43" t="str">
        <f aca="false">IFERROR(IF(ISNUMBER(AN24),AVERAGEIF(AN24:AR24,"&lt;&gt;"&amp;""),(COUNTIF(AN24:AR24,"A")*4+COUNTIF(AN24:AR24,"ECA")*2+COUNTIF(AN24:AR24,"NA")*1)/(COUNTIF(AN24:AR24,"A")+COUNTIF(AN24:AR24,"ECA")+COUNTIF(AN24:AR24,"NA"))),"—")</f>
        <v>—</v>
      </c>
      <c r="AT24" s="42"/>
      <c r="AU24" s="42"/>
      <c r="AV24" s="42"/>
      <c r="AW24" s="42"/>
      <c r="AX24" s="42"/>
      <c r="AY24" s="43" t="str">
        <f aca="false">IFERROR(IF(ISNUMBER(AT24),AVERAGEIF(AT24:AX24,"&lt;&gt;"&amp;""),(COUNTIF(AT24:AX24,"A")*4+COUNTIF(AT24:AX24,"ECA")*2+COUNTIF(AT24:AX24,"NA")*1)/(COUNTIF(AT24:AX24,"A")+COUNTIF(AT24:AX24,"ECA")+COUNTIF(AT24:AX24,"NA"))),"—")</f>
        <v>—</v>
      </c>
      <c r="AZ24" s="43" t="str">
        <f aca="false">IFERROR((IF(ISNUMBER(AG24),AG24,0)+IF(ISNUMBER(AM24),AM24,0)+IF(ISNUMBER(AS24),AS24,0)+IF(ISNUMBER(AY24),AY24,0))/(IF(ISNUMBER(AG24),1,0)+IF(ISNUMBER(AM24),1,0)+IF(ISNUMBER(AS24),1,0)+IF(ISNUMBER(AY24),1,0)),"—")</f>
        <v>—</v>
      </c>
      <c r="BA24" s="44"/>
      <c r="BB24" s="44"/>
      <c r="BC24" s="44"/>
      <c r="BD24" s="44"/>
      <c r="BE24" s="44"/>
      <c r="BF24" s="45" t="str">
        <f aca="false">IFERROR(IF(ISNUMBER(BA24),AVERAGEIF(BA24:BE24,"&lt;&gt;"&amp;""),(COUNTIF(BA24:BE24,"A")*4+COUNTIF(BA24:BE24,"ECA")*2+COUNTIF(BA24:BE24,"NA")*1)/(COUNTIF(BA24:BE24,"A")+COUNTIF(BA24:BE24,"ECA")+COUNTIF(BA24:BE24,"NA"))),"—")</f>
        <v>—</v>
      </c>
      <c r="BG24" s="44"/>
      <c r="BH24" s="44"/>
      <c r="BI24" s="44"/>
      <c r="BJ24" s="44"/>
      <c r="BK24" s="44"/>
      <c r="BL24" s="45" t="str">
        <f aca="false">IFERROR(IF(ISNUMBER(BG24),AVERAGEIF(BG24:BK24,"&lt;&gt;"&amp;""),(COUNTIF(BG24:BK24,"A")*4+COUNTIF(BG24:BK24,"ECA")*2+COUNTIF(BG24:BK24,"NA")*1)/(COUNTIF(BG24:BK24,"A")+COUNTIF(BG24:BK24,"ECA")+COUNTIF(BG24:BK24,"NA"))),"—")</f>
        <v>—</v>
      </c>
      <c r="BM24" s="44"/>
      <c r="BN24" s="44"/>
      <c r="BO24" s="44"/>
      <c r="BP24" s="44"/>
      <c r="BQ24" s="44"/>
      <c r="BR24" s="45" t="str">
        <f aca="false">IFERROR(IF(ISNUMBER(BM24),AVERAGEIF(BM24:BQ24,"&lt;&gt;"&amp;""),(COUNTIF(BM24:BQ24,"A")*4+COUNTIF(BM24:BQ24,"ECA")*2+COUNTIF(BM24:BQ24,"NA")*1)/(COUNTIF(BM24:BQ24,"A")+COUNTIF(BM24:BQ24,"ECA")+COUNTIF(BM24:BQ24,"NA"))),"—")</f>
        <v>—</v>
      </c>
      <c r="BS24" s="44"/>
      <c r="BT24" s="44"/>
      <c r="BU24" s="44"/>
      <c r="BV24" s="44"/>
      <c r="BW24" s="44"/>
      <c r="BX24" s="45" t="str">
        <f aca="false">IFERROR(IF(ISNUMBER(BS24),AVERAGEIF(BS24:BW24,"&lt;&gt;"&amp;""),(COUNTIF(BS24:BW24,"A")*4+COUNTIF(BS24:BW24,"ECA")*2+COUNTIF(BS24:BW24,"NA")*1)/(COUNTIF(BS24:BW24,"A")+COUNTIF(BS24:BW24,"ECA")+COUNTIF(BS24:BW24,"NA"))),"—")</f>
        <v>—</v>
      </c>
      <c r="BY24" s="45" t="str">
        <f aca="false">IFERROR((IF(ISNUMBER(BF24),BF24,0)+IF(ISNUMBER(BL24),BL24,0)+IF(ISNUMBER(BR24),BR24,0)+IF(ISNUMBER(BX24),BX24,0))/(IF(ISNUMBER(BF24),1,0)+IF(ISNUMBER(BL24),1,0)+IF(ISNUMBER(BR24),1,0)+IF(ISNUMBER(BX24),1,0)),"—")</f>
        <v>—</v>
      </c>
      <c r="BZ24" s="46"/>
      <c r="CA24" s="46"/>
      <c r="CB24" s="46"/>
      <c r="CC24" s="46"/>
      <c r="CD24" s="46"/>
      <c r="CE24" s="47" t="str">
        <f aca="false">IFERROR(IF(ISNUMBER(BZ24),AVERAGEIF(BZ24:CD24,"&lt;&gt;"&amp;""),(COUNTIF(BZ24:CD24,"A")*4+COUNTIF(BZ24:CD24,"ECA")*2+COUNTIF(BZ24:CD24,"NA")*1)/(COUNTIF(BZ24:CD24,"A")+COUNTIF(BZ24:CD24,"ECA")+COUNTIF(BZ24:CD24,"NA"))),"—")</f>
        <v>—</v>
      </c>
      <c r="CF24" s="46"/>
      <c r="CG24" s="46"/>
      <c r="CH24" s="46"/>
      <c r="CI24" s="46"/>
      <c r="CJ24" s="46"/>
      <c r="CK24" s="47" t="str">
        <f aca="false">IFERROR(IF(ISNUMBER(CF24),AVERAGEIF(CF24:CJ24,"&lt;&gt;"&amp;""),(COUNTIF(CF24:CJ24,"A")*4+COUNTIF(CF24:CJ24,"ECA")*2+COUNTIF(CF24:CJ24,"NA")*1)/(COUNTIF(CF24:CJ24,"A")+COUNTIF(CF24:CJ24,"ECA")+COUNTIF(CF24:CJ24,"NA"))),"—")</f>
        <v>—</v>
      </c>
      <c r="CL24" s="46"/>
      <c r="CM24" s="46"/>
      <c r="CN24" s="46"/>
      <c r="CO24" s="46"/>
      <c r="CP24" s="46"/>
      <c r="CQ24" s="47" t="str">
        <f aca="false">IFERROR(IF(ISNUMBER(CL24),AVERAGEIF(CL24:CP24,"&lt;&gt;"&amp;""),(COUNTIF(CL24:CP24,"A")*4+COUNTIF(CL24:CP24,"ECA")*2+COUNTIF(CL24:CP24,"NA")*1)/(COUNTIF(CL24:CP24,"A")+COUNTIF(CL24:CP24,"ECA")+COUNTIF(CL24:CP24,"NA"))),"—")</f>
        <v>—</v>
      </c>
      <c r="CR24" s="47" t="str">
        <f aca="false">IFERROR((IF(ISNUMBER(CE24),CE24,0)+IF(ISNUMBER(CK24),CK24,0)+IF(ISNUMBER(CQ24),CQ24,0))/(IF(ISNUMBER(CE24),1,0)+IF(ISNUMBER(CK24),1,0)+IF(ISNUMBER(CQ24),1,0)),"—")</f>
        <v>—</v>
      </c>
      <c r="CS24" s="48"/>
      <c r="CT24" s="48"/>
      <c r="CU24" s="48"/>
      <c r="CV24" s="48"/>
      <c r="CW24" s="48"/>
      <c r="CX24" s="49" t="str">
        <f aca="false">IFERROR(IF(ISNUMBER(CS24),AVERAGEIF(CS24:CW24,"&lt;&gt;"&amp;""),(COUNTIF(CS24:CW24,"A")*4+COUNTIF(CS24:CW24,"ECA")*2+COUNTIF(CS24:CW24,"NA")*1)/(COUNTIF(CS24:CW24,"A")+COUNTIF(CS24:CW24,"ECA")+COUNTIF(CS24:CW24,"NA"))),"—")</f>
        <v>—</v>
      </c>
      <c r="CY24" s="48"/>
      <c r="CZ24" s="48"/>
      <c r="DA24" s="48"/>
      <c r="DB24" s="48"/>
      <c r="DC24" s="48"/>
      <c r="DD24" s="49" t="str">
        <f aca="false">IFERROR(IF(ISNUMBER(CY24),AVERAGEIF(CY24:DC24,"&lt;&gt;"&amp;""),(COUNTIF(CY24:DC24,"A")*4+COUNTIF(CY24:DC24,"ECA")*2+COUNTIF(CY24:DC24,"NA")*1)/(COUNTIF(CY24:DC24,"A")+COUNTIF(CY24:DC24,"ECA")+COUNTIF(CY24:DC24,"NA"))),"—")</f>
        <v>—</v>
      </c>
      <c r="DE24" s="48"/>
      <c r="DF24" s="48"/>
      <c r="DG24" s="48"/>
      <c r="DH24" s="48"/>
      <c r="DI24" s="48"/>
      <c r="DJ24" s="49" t="str">
        <f aca="false">IFERROR(IF(ISNUMBER(DE24),AVERAGEIF(DE24:DI24,"&lt;&gt;"&amp;""),(COUNTIF(DE24:DI24,"A")*4+COUNTIF(DE24:DI24,"ECA")*2+COUNTIF(DE24:DI24,"NA")*1)/(COUNTIF(DE24:DI24,"A")+COUNTIF(DE24:DI24,"ECA")+COUNTIF(DE24:DI24,"NA"))),"—")</f>
        <v>—</v>
      </c>
      <c r="DK24" s="49" t="str">
        <f aca="false">IFERROR((IF(ISNUMBER(CX24),CX24,0)+IF(ISNUMBER(DD24),DD24,0)+IF(ISNUMBER(DJ24),DJ24,0))/(IF(ISNUMBER(CX24),1,0)+IF(ISNUMBER(DD24),1,0)+IF(ISNUMBER(DJ24),1,0)),"—")</f>
        <v>—</v>
      </c>
      <c r="DL24" s="50"/>
      <c r="DM24" s="50"/>
      <c r="DN24" s="50"/>
      <c r="DO24" s="50"/>
      <c r="DP24" s="50"/>
      <c r="DQ24" s="51" t="str">
        <f aca="false">IFERROR(IF(ISNUMBER(DL24),AVERAGEIF(DL24:DP24,"&lt;&gt;"&amp;""),(COUNTIF(DL24:DP24,"A")*4+COUNTIF(DL24:DP24,"ECA")*2+COUNTIF(DL24:DP24,"NA")*1)/(COUNTIF(DL24:DP24,"A")+COUNTIF(DL24:DP24,"ECA")+COUNTIF(DL24:DP24,"NA"))),"—")</f>
        <v>—</v>
      </c>
      <c r="DR24" s="50"/>
      <c r="DS24" s="50"/>
      <c r="DT24" s="50"/>
      <c r="DU24" s="50"/>
      <c r="DV24" s="50"/>
      <c r="DW24" s="51" t="str">
        <f aca="false">IFERROR(IF(ISNUMBER(DR24),AVERAGEIF(DR24:DV24,"&lt;&gt;"&amp;""),(COUNTIF(DR24:DV24,"A")*4+COUNTIF(DR24:DV24,"ECA")*2+COUNTIF(DR24:DV24,"NA")*1)/(COUNTIF(DR24:DV24,"A")+COUNTIF(DR24:DV24,"ECA")+COUNTIF(DR24:DV24,"NA"))),"—")</f>
        <v>—</v>
      </c>
      <c r="DX24" s="50"/>
      <c r="DY24" s="50"/>
      <c r="DZ24" s="50"/>
      <c r="EA24" s="50"/>
      <c r="EB24" s="50"/>
      <c r="EC24" s="51" t="str">
        <f aca="false">IFERROR(IF(ISNUMBER(DX24),AVERAGEIF(DX24:EB24,"&lt;&gt;"&amp;""),(COUNTIF(DX24:EB24,"A")*4+COUNTIF(DX24:EB24,"ECA")*2+COUNTIF(DX24:EB24,"NA")*1)/(COUNTIF(DX24:EB24,"A")+COUNTIF(DX24:EB24,"ECA")+COUNTIF(DX24:EB24,"NA"))),"—")</f>
        <v>—</v>
      </c>
      <c r="ED24" s="51" t="str">
        <f aca="false">IFERROR((IF(ISNUMBER(DQ24),DQ24,0)+IF(ISNUMBER(DW24),DW24,0)+IF(ISNUMBER(EC24),EC24,0))/(IF(ISNUMBER(DQ24),1,0)+IF(ISNUMBER(DW24),1,0)+IF(ISNUMBER(EC24),1,0)),"—")</f>
        <v>—</v>
      </c>
      <c r="EE24" s="52"/>
      <c r="EF24" s="52"/>
      <c r="EG24" s="52"/>
      <c r="EH24" s="52"/>
      <c r="EI24" s="52"/>
      <c r="EJ24" s="53" t="str">
        <f aca="false">IFERROR(IF(ISNUMBER(EE24),AVERAGEIF(EE24:EI24,"&lt;&gt;"&amp;""),(COUNTIF(EE24:EI24,"A")*4+COUNTIF(EE24:EI24,"ECA")*2+COUNTIF(EE24:EI24,"NA")*1)/(COUNTIF(EE24:EI24,"A")+COUNTIF(EE24:EI24,"ECA")+COUNTIF(EE24:EI24,"NA"))),"—")</f>
        <v>—</v>
      </c>
      <c r="EK24" s="52"/>
      <c r="EL24" s="52"/>
      <c r="EM24" s="52"/>
      <c r="EN24" s="52"/>
      <c r="EO24" s="52"/>
      <c r="EP24" s="53" t="str">
        <f aca="false">IFERROR(IF(ISNUMBER(EK24),AVERAGEIF(EK24:EO24,"&lt;&gt;"&amp;""),(COUNTIF(EK24:EO24,"A")*4+COUNTIF(EK24:EO24,"ECA")*2+COUNTIF(EK24:EO24,"NA")*1)/(COUNTIF(EK24:EO24,"A")+COUNTIF(EK24:EO24,"ECA")+COUNTIF(EK24:EO24,"NA"))),"—")</f>
        <v>—</v>
      </c>
      <c r="EQ24" s="52"/>
      <c r="ER24" s="52"/>
      <c r="ES24" s="52"/>
      <c r="ET24" s="52"/>
      <c r="EU24" s="52"/>
      <c r="EV24" s="53" t="str">
        <f aca="false">IFERROR(IF(ISNUMBER(EQ24),AVERAGEIF(EQ24:EU24,"&lt;&gt;"&amp;""),(COUNTIF(EQ24:EU24,"A")*4+COUNTIF(EQ24:EU24,"ECA")*2+COUNTIF(EQ24:EU24,"NA")*1)/(COUNTIF(EQ24:EU24,"A")+COUNTIF(EQ24:EU24,"ECA")+COUNTIF(EQ24:EU24,"NA"))),"—")</f>
        <v>—</v>
      </c>
      <c r="EW24" s="53" t="str">
        <f aca="false">IFERROR((IF(ISNUMBER(EJ24),EJ24,0)+IF(ISNUMBER(EP24),EP24,0)+IF(ISNUMBER(EV24),EV24,0))/(IF(ISNUMBER(EJ24),1,0)+IF(ISNUMBER(EP24),1,0)+IF(ISNUMBER(EV24),1,0)),"—")</f>
        <v>—</v>
      </c>
      <c r="EX24" s="54"/>
      <c r="EY24" s="54"/>
      <c r="EZ24" s="54"/>
      <c r="FA24" s="54"/>
      <c r="FB24" s="54"/>
      <c r="FC24" s="55" t="str">
        <f aca="false">IFERROR(IF(ISNUMBER(EX24),AVERAGEIF(EX24:FB24,"&lt;&gt;"&amp;""),(COUNTIF(EX24:FB24,"A")*4+COUNTIF(EX24:FB24,"ECA")*2+COUNTIF(EX24:FB24,"NA")*1)/(COUNTIF(EX24:FB24,"A")+COUNTIF(EX24:FB24,"ECA")+COUNTIF(EX24:FB24,"NA"))),"—")</f>
        <v>—</v>
      </c>
      <c r="FD24" s="54"/>
      <c r="FE24" s="54"/>
      <c r="FF24" s="54"/>
      <c r="FG24" s="54"/>
      <c r="FH24" s="54"/>
      <c r="FI24" s="55" t="str">
        <f aca="false">IFERROR(IF(ISNUMBER(FD24),AVERAGEIF(FD24:FH24,"&lt;&gt;"&amp;""),(COUNTIF(FD24:FH24,"A")*4+COUNTIF(FD24:FH24,"ECA")*2+COUNTIF(FD24:FH24,"NA")*1)/(COUNTIF(FD24:FH24,"A")+COUNTIF(FD24:FH24,"ECA")+COUNTIF(FD24:FH24,"NA"))),"—")</f>
        <v>—</v>
      </c>
      <c r="FJ24" s="54"/>
      <c r="FK24" s="54"/>
      <c r="FL24" s="54"/>
      <c r="FM24" s="54"/>
      <c r="FN24" s="54"/>
      <c r="FO24" s="55" t="str">
        <f aca="false">IFERROR(IF(ISNUMBER(FJ24),AVERAGEIF(FJ24:FN24,"&lt;&gt;"&amp;""),(COUNTIF(FJ24:FN24,"A")*4+COUNTIF(FJ24:FN24,"ECA")*2+COUNTIF(FJ24:FN24,"NA")*1)/(COUNTIF(FJ24:FN24,"A")+COUNTIF(FJ24:FN24,"ECA")+COUNTIF(FJ24:FN24,"NA"))),"—")</f>
        <v>—</v>
      </c>
      <c r="FP24" s="55" t="str">
        <f aca="false">IFERROR((IF(ISNUMBER(FC24),FC24,0)+IF(ISNUMBER(FI24),FI24,0)+IF(ISNUMBER(FO24),FO24,0))/(IF(ISNUMBER(FC24),1,0)+IF(ISNUMBER(FI24),1,0)+IF(ISNUMBER(FO24),1,0)),"—")</f>
        <v>—</v>
      </c>
      <c r="FQ24" s="53" t="str">
        <f aca="false">IFERROR((IF(ISNUMBER(AA24),AA24,0)+IF(ISNUMBER(AG24),AG24,0)+IF(ISNUMBER(AM24),AM24,0)+IF(ISNUMBER(AS24),AS24,0)+IF(ISNUMBER(AY24),AY24,0)+IF(ISNUMBER(BE24),BE24,0)+IF(ISNUMBER(BK24),BK24,0)+IF(ISNUMBER(BQ24),BQ24,0)+IF(ISNUMBER(BW24),BW24,0)+IF(ISNUMBER(CC24),CC24,0)+IF(ISNUMBER(CI24),CI24,0)+IF(ISNUMBER(CO24),CO24,0)+IF(ISNUMBER(CU24),CU24,0)+IF(ISNUMBER(DA24),DA24,0)+IF(ISNUMBER(DG24),DG24,0)+IF(ISNUMBER(DM24),DM24,0)+IF(ISNUMBER(DS24),DS24,0)+IF(ISNUMBER(DY24),DY24,0)+IF(ISNUMBER(EE24),EE24,0)+IF(ISNUMBER(EK24),EK24,0)+IF(ISNUMBER(EQ24),EQ24,0)+IF(ISNUMBER(EW24),EW24,0)+IF(ISNUMBER(FC24),FC24,0)+IF(ISNUMBER(FI24),FI24,0)+IF(ISNUMBER(FO24),FO24,0))/(IF(ISNUMBER(AA24),1,0)+IF(ISNUMBER(AG24),1,0)+IF(ISNUMBER(AM24),1,0)+IF(ISNUMBER(AS24),1,0)+IF(ISNUMBER(AY24),1,0)+IF(ISNUMBER(BE24),1,0)+IF(ISNUMBER(BK24),1,0)+IF(ISNUMBER(BQ24),1,0)+IF(ISNUMBER(BW24),1,0)+IF(ISNUMBER(CC24),1,0)+IF(ISNUMBER(CI24),1,0)+IF(ISNUMBER(CO24),1,0)+IF(ISNUMBER(CU24),1,0)+IF(ISNUMBER(DA24),1,0)+IF(ISNUMBER(DG24),1,0)+IF(ISNUMBER(DM24),1,0)+IF(ISNUMBER(DS24),1,0)+IF(ISNUMBER(DY24),1,0)+IF(ISNUMBER(EE24),1,0)+IF(ISNUMBER(EK24),1,0)+IF(ISNUMBER(EQ24),1,0)+IF(ISNUMBER(EW24),1,0)+IF(ISNUMBER(FC24),1,0)+IF(ISNUMBER(FI24),1,0)+IF(ISNUMBER(FO24),1,0)),"—")</f>
        <v>—</v>
      </c>
    </row>
    <row r="25" customFormat="false" ht="15" hidden="false" customHeight="true" outlineLevel="0" collapsed="false">
      <c r="A25" s="56" t="n">
        <v>20</v>
      </c>
      <c r="B25" s="57" t="s">
        <v>82</v>
      </c>
      <c r="C25" s="40"/>
      <c r="D25" s="40"/>
      <c r="E25" s="40"/>
      <c r="F25" s="40"/>
      <c r="G25" s="40"/>
      <c r="H25" s="41" t="str">
        <f aca="false">IFERROR(IF(ISNUMBER(C25),AVERAGEIF(C25:G25,"&lt;&gt;"&amp;""),(COUNTIF(C25:G25,"A")*4+COUNTIF(C25:G25,"ECA")*2+COUNTIF(C25:G25,"NA")*1)/(COUNTIF(C25:G25,"A")+COUNTIF(C25:G25,"ECA")+COUNTIF(C25:G25,"NA"))),"—")</f>
        <v>—</v>
      </c>
      <c r="I25" s="40"/>
      <c r="J25" s="40"/>
      <c r="K25" s="40"/>
      <c r="L25" s="40"/>
      <c r="M25" s="40"/>
      <c r="N25" s="41" t="str">
        <f aca="false">IFERROR(IF(ISNUMBER(I25),AVERAGEIF(I25:M25,"&lt;&gt;"&amp;""),(COUNTIF(I25:M25,"A")*4+COUNTIF(I25:M25,"ECA")*2+COUNTIF(I25:M25,"NA")*1)/(COUNTIF(I25:M25,"A")+COUNTIF(I25:M25,"ECA")+COUNTIF(I25:M25,"NA"))),"—")</f>
        <v>—</v>
      </c>
      <c r="O25" s="40"/>
      <c r="P25" s="40"/>
      <c r="Q25" s="40"/>
      <c r="R25" s="40"/>
      <c r="S25" s="40"/>
      <c r="T25" s="41" t="str">
        <f aca="false">IFERROR(IF(ISNUMBER(O25),AVERAGEIF(O25:S25,"&lt;&gt;"&amp;""),(COUNTIF(O25:S25,"A")*4+COUNTIF(O25:S25,"ECA")*2+COUNTIF(O25:S25,"NA")*1)/(COUNTIF(O25:S25,"A")+COUNTIF(O25:S25,"ECA")+COUNTIF(O25:S25,"NA"))),"—")</f>
        <v>—</v>
      </c>
      <c r="U25" s="40"/>
      <c r="V25" s="40"/>
      <c r="W25" s="40"/>
      <c r="X25" s="40"/>
      <c r="Y25" s="40"/>
      <c r="Z25" s="41" t="str">
        <f aca="false">IFERROR(IF(ISNUMBER(U25),AVERAGEIF(U25:Y25,"&lt;&gt;"&amp;""),(COUNTIF(U25:Y25,"A")*4+COUNTIF(U25:Y25,"ECA")*2+COUNTIF(U25:Y25,"NA")*1)/(COUNTIF(U25:Y25,"A")+COUNTIF(U25:Y25,"ECA")+COUNTIF(U25:Y25,"NA"))),"—")</f>
        <v>—</v>
      </c>
      <c r="AA25" s="41" t="str">
        <f aca="false">IFERROR((IF(ISNUMBER(H25),H25,0)+IF(ISNUMBER(N25),N25,0)+IF(ISNUMBER(T25),T25,0)+IF(ISNUMBER(Z25),Z25,0))/(IF(ISNUMBER(H25),1,0)+IF(ISNUMBER(N25),1,0)+IF(ISNUMBER(T25),1,0)+IF(ISNUMBER(Z25),1,0)),"—")</f>
        <v>—</v>
      </c>
      <c r="AB25" s="42"/>
      <c r="AC25" s="42"/>
      <c r="AD25" s="42"/>
      <c r="AE25" s="42"/>
      <c r="AF25" s="42"/>
      <c r="AG25" s="43" t="str">
        <f aca="false">IFERROR(IF(ISNUMBER(AB25),AVERAGEIF(AB25:AF25,"&lt;&gt;"&amp;""),(COUNTIF(AB25:AF25,"A")*4+COUNTIF(AB25:AF25,"ECA")*2+COUNTIF(AB25:AF25,"NA")*1)/(COUNTIF(AB25:AF25,"A")+COUNTIF(AB25:AF25,"ECA")+COUNTIF(AB25:AF25,"NA"))),"—")</f>
        <v>—</v>
      </c>
      <c r="AH25" s="42"/>
      <c r="AI25" s="42"/>
      <c r="AJ25" s="42"/>
      <c r="AK25" s="42"/>
      <c r="AL25" s="42"/>
      <c r="AM25" s="43" t="str">
        <f aca="false">IFERROR(IF(ISNUMBER(AH25),AVERAGEIF(AH25:AL25,"&lt;&gt;"&amp;""),(COUNTIF(AH25:AL25,"A")*4+COUNTIF(AH25:AL25,"ECA")*2+COUNTIF(AH25:AL25,"NA")*1)/(COUNTIF(AH25:AL25,"A")+COUNTIF(AH25:AL25,"ECA")+COUNTIF(AH25:AL25,"NA"))),"—")</f>
        <v>—</v>
      </c>
      <c r="AN25" s="42"/>
      <c r="AO25" s="42"/>
      <c r="AP25" s="42"/>
      <c r="AQ25" s="42"/>
      <c r="AR25" s="42"/>
      <c r="AS25" s="43" t="str">
        <f aca="false">IFERROR(IF(ISNUMBER(AN25),AVERAGEIF(AN25:AR25,"&lt;&gt;"&amp;""),(COUNTIF(AN25:AR25,"A")*4+COUNTIF(AN25:AR25,"ECA")*2+COUNTIF(AN25:AR25,"NA")*1)/(COUNTIF(AN25:AR25,"A")+COUNTIF(AN25:AR25,"ECA")+COUNTIF(AN25:AR25,"NA"))),"—")</f>
        <v>—</v>
      </c>
      <c r="AT25" s="42"/>
      <c r="AU25" s="42"/>
      <c r="AV25" s="42"/>
      <c r="AW25" s="42"/>
      <c r="AX25" s="42"/>
      <c r="AY25" s="43" t="str">
        <f aca="false">IFERROR(IF(ISNUMBER(AT25),AVERAGEIF(AT25:AX25,"&lt;&gt;"&amp;""),(COUNTIF(AT25:AX25,"A")*4+COUNTIF(AT25:AX25,"ECA")*2+COUNTIF(AT25:AX25,"NA")*1)/(COUNTIF(AT25:AX25,"A")+COUNTIF(AT25:AX25,"ECA")+COUNTIF(AT25:AX25,"NA"))),"—")</f>
        <v>—</v>
      </c>
      <c r="AZ25" s="43" t="str">
        <f aca="false">IFERROR((IF(ISNUMBER(AG25),AG25,0)+IF(ISNUMBER(AM25),AM25,0)+IF(ISNUMBER(AS25),AS25,0)+IF(ISNUMBER(AY25),AY25,0))/(IF(ISNUMBER(AG25),1,0)+IF(ISNUMBER(AM25),1,0)+IF(ISNUMBER(AS25),1,0)+IF(ISNUMBER(AY25),1,0)),"—")</f>
        <v>—</v>
      </c>
      <c r="BA25" s="44"/>
      <c r="BB25" s="44"/>
      <c r="BC25" s="44"/>
      <c r="BD25" s="44"/>
      <c r="BE25" s="44"/>
      <c r="BF25" s="45" t="str">
        <f aca="false">IFERROR(IF(ISNUMBER(BA25),AVERAGEIF(BA25:BE25,"&lt;&gt;"&amp;""),(COUNTIF(BA25:BE25,"A")*4+COUNTIF(BA25:BE25,"ECA")*2+COUNTIF(BA25:BE25,"NA")*1)/(COUNTIF(BA25:BE25,"A")+COUNTIF(BA25:BE25,"ECA")+COUNTIF(BA25:BE25,"NA"))),"—")</f>
        <v>—</v>
      </c>
      <c r="BG25" s="44"/>
      <c r="BH25" s="44"/>
      <c r="BI25" s="44"/>
      <c r="BJ25" s="44"/>
      <c r="BK25" s="44"/>
      <c r="BL25" s="45" t="str">
        <f aca="false">IFERROR(IF(ISNUMBER(BG25),AVERAGEIF(BG25:BK25,"&lt;&gt;"&amp;""),(COUNTIF(BG25:BK25,"A")*4+COUNTIF(BG25:BK25,"ECA")*2+COUNTIF(BG25:BK25,"NA")*1)/(COUNTIF(BG25:BK25,"A")+COUNTIF(BG25:BK25,"ECA")+COUNTIF(BG25:BK25,"NA"))),"—")</f>
        <v>—</v>
      </c>
      <c r="BM25" s="44"/>
      <c r="BN25" s="44"/>
      <c r="BO25" s="44"/>
      <c r="BP25" s="44"/>
      <c r="BQ25" s="44"/>
      <c r="BR25" s="45" t="str">
        <f aca="false">IFERROR(IF(ISNUMBER(BM25),AVERAGEIF(BM25:BQ25,"&lt;&gt;"&amp;""),(COUNTIF(BM25:BQ25,"A")*4+COUNTIF(BM25:BQ25,"ECA")*2+COUNTIF(BM25:BQ25,"NA")*1)/(COUNTIF(BM25:BQ25,"A")+COUNTIF(BM25:BQ25,"ECA")+COUNTIF(BM25:BQ25,"NA"))),"—")</f>
        <v>—</v>
      </c>
      <c r="BS25" s="44"/>
      <c r="BT25" s="44"/>
      <c r="BU25" s="44"/>
      <c r="BV25" s="44"/>
      <c r="BW25" s="44"/>
      <c r="BX25" s="45" t="str">
        <f aca="false">IFERROR(IF(ISNUMBER(BS25),AVERAGEIF(BS25:BW25,"&lt;&gt;"&amp;""),(COUNTIF(BS25:BW25,"A")*4+COUNTIF(BS25:BW25,"ECA")*2+COUNTIF(BS25:BW25,"NA")*1)/(COUNTIF(BS25:BW25,"A")+COUNTIF(BS25:BW25,"ECA")+COUNTIF(BS25:BW25,"NA"))),"—")</f>
        <v>—</v>
      </c>
      <c r="BY25" s="45" t="str">
        <f aca="false">IFERROR((IF(ISNUMBER(BF25),BF25,0)+IF(ISNUMBER(BL25),BL25,0)+IF(ISNUMBER(BR25),BR25,0)+IF(ISNUMBER(BX25),BX25,0))/(IF(ISNUMBER(BF25),1,0)+IF(ISNUMBER(BL25),1,0)+IF(ISNUMBER(BR25),1,0)+IF(ISNUMBER(BX25),1,0)),"—")</f>
        <v>—</v>
      </c>
      <c r="BZ25" s="46"/>
      <c r="CA25" s="46"/>
      <c r="CB25" s="46"/>
      <c r="CC25" s="46"/>
      <c r="CD25" s="46"/>
      <c r="CE25" s="47" t="str">
        <f aca="false">IFERROR(IF(ISNUMBER(BZ25),AVERAGEIF(BZ25:CD25,"&lt;&gt;"&amp;""),(COUNTIF(BZ25:CD25,"A")*4+COUNTIF(BZ25:CD25,"ECA")*2+COUNTIF(BZ25:CD25,"NA")*1)/(COUNTIF(BZ25:CD25,"A")+COUNTIF(BZ25:CD25,"ECA")+COUNTIF(BZ25:CD25,"NA"))),"—")</f>
        <v>—</v>
      </c>
      <c r="CF25" s="46"/>
      <c r="CG25" s="46"/>
      <c r="CH25" s="46"/>
      <c r="CI25" s="46"/>
      <c r="CJ25" s="46"/>
      <c r="CK25" s="47" t="str">
        <f aca="false">IFERROR(IF(ISNUMBER(CF25),AVERAGEIF(CF25:CJ25,"&lt;&gt;"&amp;""),(COUNTIF(CF25:CJ25,"A")*4+COUNTIF(CF25:CJ25,"ECA")*2+COUNTIF(CF25:CJ25,"NA")*1)/(COUNTIF(CF25:CJ25,"A")+COUNTIF(CF25:CJ25,"ECA")+COUNTIF(CF25:CJ25,"NA"))),"—")</f>
        <v>—</v>
      </c>
      <c r="CL25" s="46"/>
      <c r="CM25" s="46"/>
      <c r="CN25" s="46"/>
      <c r="CO25" s="46"/>
      <c r="CP25" s="46"/>
      <c r="CQ25" s="47" t="str">
        <f aca="false">IFERROR(IF(ISNUMBER(CL25),AVERAGEIF(CL25:CP25,"&lt;&gt;"&amp;""),(COUNTIF(CL25:CP25,"A")*4+COUNTIF(CL25:CP25,"ECA")*2+COUNTIF(CL25:CP25,"NA")*1)/(COUNTIF(CL25:CP25,"A")+COUNTIF(CL25:CP25,"ECA")+COUNTIF(CL25:CP25,"NA"))),"—")</f>
        <v>—</v>
      </c>
      <c r="CR25" s="47" t="str">
        <f aca="false">IFERROR((IF(ISNUMBER(CE25),CE25,0)+IF(ISNUMBER(CK25),CK25,0)+IF(ISNUMBER(CQ25),CQ25,0))/(IF(ISNUMBER(CE25),1,0)+IF(ISNUMBER(CK25),1,0)+IF(ISNUMBER(CQ25),1,0)),"—")</f>
        <v>—</v>
      </c>
      <c r="CS25" s="48"/>
      <c r="CT25" s="48"/>
      <c r="CU25" s="48"/>
      <c r="CV25" s="48"/>
      <c r="CW25" s="48"/>
      <c r="CX25" s="49" t="str">
        <f aca="false">IFERROR(IF(ISNUMBER(CS25),AVERAGEIF(CS25:CW25,"&lt;&gt;"&amp;""),(COUNTIF(CS25:CW25,"A")*4+COUNTIF(CS25:CW25,"ECA")*2+COUNTIF(CS25:CW25,"NA")*1)/(COUNTIF(CS25:CW25,"A")+COUNTIF(CS25:CW25,"ECA")+COUNTIF(CS25:CW25,"NA"))),"—")</f>
        <v>—</v>
      </c>
      <c r="CY25" s="48"/>
      <c r="CZ25" s="48"/>
      <c r="DA25" s="48"/>
      <c r="DB25" s="48"/>
      <c r="DC25" s="48"/>
      <c r="DD25" s="49" t="str">
        <f aca="false">IFERROR(IF(ISNUMBER(CY25),AVERAGEIF(CY25:DC25,"&lt;&gt;"&amp;""),(COUNTIF(CY25:DC25,"A")*4+COUNTIF(CY25:DC25,"ECA")*2+COUNTIF(CY25:DC25,"NA")*1)/(COUNTIF(CY25:DC25,"A")+COUNTIF(CY25:DC25,"ECA")+COUNTIF(CY25:DC25,"NA"))),"—")</f>
        <v>—</v>
      </c>
      <c r="DE25" s="48"/>
      <c r="DF25" s="48"/>
      <c r="DG25" s="48"/>
      <c r="DH25" s="48"/>
      <c r="DI25" s="48"/>
      <c r="DJ25" s="49" t="str">
        <f aca="false">IFERROR(IF(ISNUMBER(DE25),AVERAGEIF(DE25:DI25,"&lt;&gt;"&amp;""),(COUNTIF(DE25:DI25,"A")*4+COUNTIF(DE25:DI25,"ECA")*2+COUNTIF(DE25:DI25,"NA")*1)/(COUNTIF(DE25:DI25,"A")+COUNTIF(DE25:DI25,"ECA")+COUNTIF(DE25:DI25,"NA"))),"—")</f>
        <v>—</v>
      </c>
      <c r="DK25" s="49" t="str">
        <f aca="false">IFERROR((IF(ISNUMBER(CX25),CX25,0)+IF(ISNUMBER(DD25),DD25,0)+IF(ISNUMBER(DJ25),DJ25,0))/(IF(ISNUMBER(CX25),1,0)+IF(ISNUMBER(DD25),1,0)+IF(ISNUMBER(DJ25),1,0)),"—")</f>
        <v>—</v>
      </c>
      <c r="DL25" s="50"/>
      <c r="DM25" s="50"/>
      <c r="DN25" s="50"/>
      <c r="DO25" s="50"/>
      <c r="DP25" s="50"/>
      <c r="DQ25" s="51" t="str">
        <f aca="false">IFERROR(IF(ISNUMBER(DL25),AVERAGEIF(DL25:DP25,"&lt;&gt;"&amp;""),(COUNTIF(DL25:DP25,"A")*4+COUNTIF(DL25:DP25,"ECA")*2+COUNTIF(DL25:DP25,"NA")*1)/(COUNTIF(DL25:DP25,"A")+COUNTIF(DL25:DP25,"ECA")+COUNTIF(DL25:DP25,"NA"))),"—")</f>
        <v>—</v>
      </c>
      <c r="DR25" s="50"/>
      <c r="DS25" s="50"/>
      <c r="DT25" s="50"/>
      <c r="DU25" s="50"/>
      <c r="DV25" s="50"/>
      <c r="DW25" s="51" t="str">
        <f aca="false">IFERROR(IF(ISNUMBER(DR25),AVERAGEIF(DR25:DV25,"&lt;&gt;"&amp;""),(COUNTIF(DR25:DV25,"A")*4+COUNTIF(DR25:DV25,"ECA")*2+COUNTIF(DR25:DV25,"NA")*1)/(COUNTIF(DR25:DV25,"A")+COUNTIF(DR25:DV25,"ECA")+COUNTIF(DR25:DV25,"NA"))),"—")</f>
        <v>—</v>
      </c>
      <c r="DX25" s="50"/>
      <c r="DY25" s="50"/>
      <c r="DZ25" s="50"/>
      <c r="EA25" s="50"/>
      <c r="EB25" s="50"/>
      <c r="EC25" s="51" t="str">
        <f aca="false">IFERROR(IF(ISNUMBER(DX25),AVERAGEIF(DX25:EB25,"&lt;&gt;"&amp;""),(COUNTIF(DX25:EB25,"A")*4+COUNTIF(DX25:EB25,"ECA")*2+COUNTIF(DX25:EB25,"NA")*1)/(COUNTIF(DX25:EB25,"A")+COUNTIF(DX25:EB25,"ECA")+COUNTIF(DX25:EB25,"NA"))),"—")</f>
        <v>—</v>
      </c>
      <c r="ED25" s="51" t="str">
        <f aca="false">IFERROR((IF(ISNUMBER(DQ25),DQ25,0)+IF(ISNUMBER(DW25),DW25,0)+IF(ISNUMBER(EC25),EC25,0))/(IF(ISNUMBER(DQ25),1,0)+IF(ISNUMBER(DW25),1,0)+IF(ISNUMBER(EC25),1,0)),"—")</f>
        <v>—</v>
      </c>
      <c r="EE25" s="52"/>
      <c r="EF25" s="52"/>
      <c r="EG25" s="52"/>
      <c r="EH25" s="52"/>
      <c r="EI25" s="52"/>
      <c r="EJ25" s="53" t="str">
        <f aca="false">IFERROR(IF(ISNUMBER(EE25),AVERAGEIF(EE25:EI25,"&lt;&gt;"&amp;""),(COUNTIF(EE25:EI25,"A")*4+COUNTIF(EE25:EI25,"ECA")*2+COUNTIF(EE25:EI25,"NA")*1)/(COUNTIF(EE25:EI25,"A")+COUNTIF(EE25:EI25,"ECA")+COUNTIF(EE25:EI25,"NA"))),"—")</f>
        <v>—</v>
      </c>
      <c r="EK25" s="52"/>
      <c r="EL25" s="52"/>
      <c r="EM25" s="52"/>
      <c r="EN25" s="52"/>
      <c r="EO25" s="52"/>
      <c r="EP25" s="53" t="str">
        <f aca="false">IFERROR(IF(ISNUMBER(EK25),AVERAGEIF(EK25:EO25,"&lt;&gt;"&amp;""),(COUNTIF(EK25:EO25,"A")*4+COUNTIF(EK25:EO25,"ECA")*2+COUNTIF(EK25:EO25,"NA")*1)/(COUNTIF(EK25:EO25,"A")+COUNTIF(EK25:EO25,"ECA")+COUNTIF(EK25:EO25,"NA"))),"—")</f>
        <v>—</v>
      </c>
      <c r="EQ25" s="52"/>
      <c r="ER25" s="52"/>
      <c r="ES25" s="52"/>
      <c r="ET25" s="52"/>
      <c r="EU25" s="52"/>
      <c r="EV25" s="53" t="str">
        <f aca="false">IFERROR(IF(ISNUMBER(EQ25),AVERAGEIF(EQ25:EU25,"&lt;&gt;"&amp;""),(COUNTIF(EQ25:EU25,"A")*4+COUNTIF(EQ25:EU25,"ECA")*2+COUNTIF(EQ25:EU25,"NA")*1)/(COUNTIF(EQ25:EU25,"A")+COUNTIF(EQ25:EU25,"ECA")+COUNTIF(EQ25:EU25,"NA"))),"—")</f>
        <v>—</v>
      </c>
      <c r="EW25" s="53" t="str">
        <f aca="false">IFERROR((IF(ISNUMBER(EJ25),EJ25,0)+IF(ISNUMBER(EP25),EP25,0)+IF(ISNUMBER(EV25),EV25,0))/(IF(ISNUMBER(EJ25),1,0)+IF(ISNUMBER(EP25),1,0)+IF(ISNUMBER(EV25),1,0)),"—")</f>
        <v>—</v>
      </c>
      <c r="EX25" s="54"/>
      <c r="EY25" s="54"/>
      <c r="EZ25" s="54"/>
      <c r="FA25" s="54"/>
      <c r="FB25" s="54"/>
      <c r="FC25" s="55" t="str">
        <f aca="false">IFERROR(IF(ISNUMBER(EX25),AVERAGEIF(EX25:FB25,"&lt;&gt;"&amp;""),(COUNTIF(EX25:FB25,"A")*4+COUNTIF(EX25:FB25,"ECA")*2+COUNTIF(EX25:FB25,"NA")*1)/(COUNTIF(EX25:FB25,"A")+COUNTIF(EX25:FB25,"ECA")+COUNTIF(EX25:FB25,"NA"))),"—")</f>
        <v>—</v>
      </c>
      <c r="FD25" s="54"/>
      <c r="FE25" s="54"/>
      <c r="FF25" s="54"/>
      <c r="FG25" s="54"/>
      <c r="FH25" s="54"/>
      <c r="FI25" s="55" t="str">
        <f aca="false">IFERROR(IF(ISNUMBER(FD25),AVERAGEIF(FD25:FH25,"&lt;&gt;"&amp;""),(COUNTIF(FD25:FH25,"A")*4+COUNTIF(FD25:FH25,"ECA")*2+COUNTIF(FD25:FH25,"NA")*1)/(COUNTIF(FD25:FH25,"A")+COUNTIF(FD25:FH25,"ECA")+COUNTIF(FD25:FH25,"NA"))),"—")</f>
        <v>—</v>
      </c>
      <c r="FJ25" s="54"/>
      <c r="FK25" s="54"/>
      <c r="FL25" s="54"/>
      <c r="FM25" s="54"/>
      <c r="FN25" s="54"/>
      <c r="FO25" s="55" t="str">
        <f aca="false">IFERROR(IF(ISNUMBER(FJ25),AVERAGEIF(FJ25:FN25,"&lt;&gt;"&amp;""),(COUNTIF(FJ25:FN25,"A")*4+COUNTIF(FJ25:FN25,"ECA")*2+COUNTIF(FJ25:FN25,"NA")*1)/(COUNTIF(FJ25:FN25,"A")+COUNTIF(FJ25:FN25,"ECA")+COUNTIF(FJ25:FN25,"NA"))),"—")</f>
        <v>—</v>
      </c>
      <c r="FP25" s="55" t="str">
        <f aca="false">IFERROR((IF(ISNUMBER(FC25),FC25,0)+IF(ISNUMBER(FI25),FI25,0)+IF(ISNUMBER(FO25),FO25,0))/(IF(ISNUMBER(FC25),1,0)+IF(ISNUMBER(FI25),1,0)+IF(ISNUMBER(FO25),1,0)),"—")</f>
        <v>—</v>
      </c>
      <c r="FQ25" s="53" t="str">
        <f aca="false">IFERROR((IF(ISNUMBER(AA25),AA25,0)+IF(ISNUMBER(AG25),AG25,0)+IF(ISNUMBER(AM25),AM25,0)+IF(ISNUMBER(AS25),AS25,0)+IF(ISNUMBER(AY25),AY25,0)+IF(ISNUMBER(BE25),BE25,0)+IF(ISNUMBER(BK25),BK25,0)+IF(ISNUMBER(BQ25),BQ25,0)+IF(ISNUMBER(BW25),BW25,0)+IF(ISNUMBER(CC25),CC25,0)+IF(ISNUMBER(CI25),CI25,0)+IF(ISNUMBER(CO25),CO25,0)+IF(ISNUMBER(CU25),CU25,0)+IF(ISNUMBER(DA25),DA25,0)+IF(ISNUMBER(DG25),DG25,0)+IF(ISNUMBER(DM25),DM25,0)+IF(ISNUMBER(DS25),DS25,0)+IF(ISNUMBER(DY25),DY25,0)+IF(ISNUMBER(EE25),EE25,0)+IF(ISNUMBER(EK25),EK25,0)+IF(ISNUMBER(EQ25),EQ25,0)+IF(ISNUMBER(EW25),EW25,0)+IF(ISNUMBER(FC25),FC25,0)+IF(ISNUMBER(FI25),FI25,0)+IF(ISNUMBER(FO25),FO25,0))/(IF(ISNUMBER(AA25),1,0)+IF(ISNUMBER(AG25),1,0)+IF(ISNUMBER(AM25),1,0)+IF(ISNUMBER(AS25),1,0)+IF(ISNUMBER(AY25),1,0)+IF(ISNUMBER(BE25),1,0)+IF(ISNUMBER(BK25),1,0)+IF(ISNUMBER(BQ25),1,0)+IF(ISNUMBER(BW25),1,0)+IF(ISNUMBER(CC25),1,0)+IF(ISNUMBER(CI25),1,0)+IF(ISNUMBER(CO25),1,0)+IF(ISNUMBER(CU25),1,0)+IF(ISNUMBER(DA25),1,0)+IF(ISNUMBER(DG25),1,0)+IF(ISNUMBER(DM25),1,0)+IF(ISNUMBER(DS25),1,0)+IF(ISNUMBER(DY25),1,0)+IF(ISNUMBER(EE25),1,0)+IF(ISNUMBER(EK25),1,0)+IF(ISNUMBER(EQ25),1,0)+IF(ISNUMBER(EW25),1,0)+IF(ISNUMBER(FC25),1,0)+IF(ISNUMBER(FI25),1,0)+IF(ISNUMBER(FO25),1,0)),"—")</f>
        <v>—</v>
      </c>
    </row>
    <row r="26" customFormat="false" ht="15" hidden="false" customHeight="true" outlineLevel="0" collapsed="false">
      <c r="A26" s="38" t="n">
        <v>21</v>
      </c>
      <c r="B26" s="39" t="s">
        <v>83</v>
      </c>
      <c r="C26" s="40"/>
      <c r="D26" s="40"/>
      <c r="E26" s="40"/>
      <c r="F26" s="40"/>
      <c r="G26" s="40"/>
      <c r="H26" s="41" t="str">
        <f aca="false">IFERROR(IF(ISNUMBER(C26),AVERAGEIF(C26:G26,"&lt;&gt;"&amp;""),(COUNTIF(C26:G26,"A")*4+COUNTIF(C26:G26,"ECA")*2+COUNTIF(C26:G26,"NA")*1)/(COUNTIF(C26:G26,"A")+COUNTIF(C26:G26,"ECA")+COUNTIF(C26:G26,"NA"))),"—")</f>
        <v>—</v>
      </c>
      <c r="I26" s="40"/>
      <c r="J26" s="40"/>
      <c r="K26" s="40"/>
      <c r="L26" s="40"/>
      <c r="M26" s="40"/>
      <c r="N26" s="41" t="str">
        <f aca="false">IFERROR(IF(ISNUMBER(I26),AVERAGEIF(I26:M26,"&lt;&gt;"&amp;""),(COUNTIF(I26:M26,"A")*4+COUNTIF(I26:M26,"ECA")*2+COUNTIF(I26:M26,"NA")*1)/(COUNTIF(I26:M26,"A")+COUNTIF(I26:M26,"ECA")+COUNTIF(I26:M26,"NA"))),"—")</f>
        <v>—</v>
      </c>
      <c r="O26" s="40"/>
      <c r="P26" s="40"/>
      <c r="Q26" s="40"/>
      <c r="R26" s="40"/>
      <c r="S26" s="40"/>
      <c r="T26" s="41" t="str">
        <f aca="false">IFERROR(IF(ISNUMBER(O26),AVERAGEIF(O26:S26,"&lt;&gt;"&amp;""),(COUNTIF(O26:S26,"A")*4+COUNTIF(O26:S26,"ECA")*2+COUNTIF(O26:S26,"NA")*1)/(COUNTIF(O26:S26,"A")+COUNTIF(O26:S26,"ECA")+COUNTIF(O26:S26,"NA"))),"—")</f>
        <v>—</v>
      </c>
      <c r="U26" s="40"/>
      <c r="V26" s="40"/>
      <c r="W26" s="40"/>
      <c r="X26" s="40"/>
      <c r="Y26" s="40"/>
      <c r="Z26" s="41" t="str">
        <f aca="false">IFERROR(IF(ISNUMBER(U26),AVERAGEIF(U26:Y26,"&lt;&gt;"&amp;""),(COUNTIF(U26:Y26,"A")*4+COUNTIF(U26:Y26,"ECA")*2+COUNTIF(U26:Y26,"NA")*1)/(COUNTIF(U26:Y26,"A")+COUNTIF(U26:Y26,"ECA")+COUNTIF(U26:Y26,"NA"))),"—")</f>
        <v>—</v>
      </c>
      <c r="AA26" s="41" t="str">
        <f aca="false">IFERROR((IF(ISNUMBER(H26),H26,0)+IF(ISNUMBER(N26),N26,0)+IF(ISNUMBER(T26),T26,0)+IF(ISNUMBER(Z26),Z26,0))/(IF(ISNUMBER(H26),1,0)+IF(ISNUMBER(N26),1,0)+IF(ISNUMBER(T26),1,0)+IF(ISNUMBER(Z26),1,0)),"—")</f>
        <v>—</v>
      </c>
      <c r="AB26" s="42"/>
      <c r="AC26" s="42"/>
      <c r="AD26" s="42"/>
      <c r="AE26" s="42"/>
      <c r="AF26" s="42"/>
      <c r="AG26" s="43" t="str">
        <f aca="false">IFERROR(IF(ISNUMBER(AB26),AVERAGEIF(AB26:AF26,"&lt;&gt;"&amp;""),(COUNTIF(AB26:AF26,"A")*4+COUNTIF(AB26:AF26,"ECA")*2+COUNTIF(AB26:AF26,"NA")*1)/(COUNTIF(AB26:AF26,"A")+COUNTIF(AB26:AF26,"ECA")+COUNTIF(AB26:AF26,"NA"))),"—")</f>
        <v>—</v>
      </c>
      <c r="AH26" s="42"/>
      <c r="AI26" s="42"/>
      <c r="AJ26" s="42"/>
      <c r="AK26" s="42"/>
      <c r="AL26" s="42"/>
      <c r="AM26" s="43" t="str">
        <f aca="false">IFERROR(IF(ISNUMBER(AH26),AVERAGEIF(AH26:AL26,"&lt;&gt;"&amp;""),(COUNTIF(AH26:AL26,"A")*4+COUNTIF(AH26:AL26,"ECA")*2+COUNTIF(AH26:AL26,"NA")*1)/(COUNTIF(AH26:AL26,"A")+COUNTIF(AH26:AL26,"ECA")+COUNTIF(AH26:AL26,"NA"))),"—")</f>
        <v>—</v>
      </c>
      <c r="AN26" s="42"/>
      <c r="AO26" s="42"/>
      <c r="AP26" s="42"/>
      <c r="AQ26" s="42"/>
      <c r="AR26" s="42"/>
      <c r="AS26" s="43" t="str">
        <f aca="false">IFERROR(IF(ISNUMBER(AN26),AVERAGEIF(AN26:AR26,"&lt;&gt;"&amp;""),(COUNTIF(AN26:AR26,"A")*4+COUNTIF(AN26:AR26,"ECA")*2+COUNTIF(AN26:AR26,"NA")*1)/(COUNTIF(AN26:AR26,"A")+COUNTIF(AN26:AR26,"ECA")+COUNTIF(AN26:AR26,"NA"))),"—")</f>
        <v>—</v>
      </c>
      <c r="AT26" s="42"/>
      <c r="AU26" s="42"/>
      <c r="AV26" s="42"/>
      <c r="AW26" s="42"/>
      <c r="AX26" s="42"/>
      <c r="AY26" s="43" t="str">
        <f aca="false">IFERROR(IF(ISNUMBER(AT26),AVERAGEIF(AT26:AX26,"&lt;&gt;"&amp;""),(COUNTIF(AT26:AX26,"A")*4+COUNTIF(AT26:AX26,"ECA")*2+COUNTIF(AT26:AX26,"NA")*1)/(COUNTIF(AT26:AX26,"A")+COUNTIF(AT26:AX26,"ECA")+COUNTIF(AT26:AX26,"NA"))),"—")</f>
        <v>—</v>
      </c>
      <c r="AZ26" s="43" t="str">
        <f aca="false">IFERROR((IF(ISNUMBER(AG26),AG26,0)+IF(ISNUMBER(AM26),AM26,0)+IF(ISNUMBER(AS26),AS26,0)+IF(ISNUMBER(AY26),AY26,0))/(IF(ISNUMBER(AG26),1,0)+IF(ISNUMBER(AM26),1,0)+IF(ISNUMBER(AS26),1,0)+IF(ISNUMBER(AY26),1,0)),"—")</f>
        <v>—</v>
      </c>
      <c r="BA26" s="44"/>
      <c r="BB26" s="44"/>
      <c r="BC26" s="44"/>
      <c r="BD26" s="44"/>
      <c r="BE26" s="44"/>
      <c r="BF26" s="45" t="str">
        <f aca="false">IFERROR(IF(ISNUMBER(BA26),AVERAGEIF(BA26:BE26,"&lt;&gt;"&amp;""),(COUNTIF(BA26:BE26,"A")*4+COUNTIF(BA26:BE26,"ECA")*2+COUNTIF(BA26:BE26,"NA")*1)/(COUNTIF(BA26:BE26,"A")+COUNTIF(BA26:BE26,"ECA")+COUNTIF(BA26:BE26,"NA"))),"—")</f>
        <v>—</v>
      </c>
      <c r="BG26" s="44"/>
      <c r="BH26" s="44"/>
      <c r="BI26" s="44"/>
      <c r="BJ26" s="44"/>
      <c r="BK26" s="44"/>
      <c r="BL26" s="45" t="str">
        <f aca="false">IFERROR(IF(ISNUMBER(BG26),AVERAGEIF(BG26:BK26,"&lt;&gt;"&amp;""),(COUNTIF(BG26:BK26,"A")*4+COUNTIF(BG26:BK26,"ECA")*2+COUNTIF(BG26:BK26,"NA")*1)/(COUNTIF(BG26:BK26,"A")+COUNTIF(BG26:BK26,"ECA")+COUNTIF(BG26:BK26,"NA"))),"—")</f>
        <v>—</v>
      </c>
      <c r="BM26" s="44"/>
      <c r="BN26" s="44"/>
      <c r="BO26" s="44"/>
      <c r="BP26" s="44"/>
      <c r="BQ26" s="44"/>
      <c r="BR26" s="45" t="str">
        <f aca="false">IFERROR(IF(ISNUMBER(BM26),AVERAGEIF(BM26:BQ26,"&lt;&gt;"&amp;""),(COUNTIF(BM26:BQ26,"A")*4+COUNTIF(BM26:BQ26,"ECA")*2+COUNTIF(BM26:BQ26,"NA")*1)/(COUNTIF(BM26:BQ26,"A")+COUNTIF(BM26:BQ26,"ECA")+COUNTIF(BM26:BQ26,"NA"))),"—")</f>
        <v>—</v>
      </c>
      <c r="BS26" s="44"/>
      <c r="BT26" s="44"/>
      <c r="BU26" s="44"/>
      <c r="BV26" s="44"/>
      <c r="BW26" s="44"/>
      <c r="BX26" s="45" t="str">
        <f aca="false">IFERROR(IF(ISNUMBER(BS26),AVERAGEIF(BS26:BW26,"&lt;&gt;"&amp;""),(COUNTIF(BS26:BW26,"A")*4+COUNTIF(BS26:BW26,"ECA")*2+COUNTIF(BS26:BW26,"NA")*1)/(COUNTIF(BS26:BW26,"A")+COUNTIF(BS26:BW26,"ECA")+COUNTIF(BS26:BW26,"NA"))),"—")</f>
        <v>—</v>
      </c>
      <c r="BY26" s="45" t="str">
        <f aca="false">IFERROR((IF(ISNUMBER(BF26),BF26,0)+IF(ISNUMBER(BL26),BL26,0)+IF(ISNUMBER(BR26),BR26,0)+IF(ISNUMBER(BX26),BX26,0))/(IF(ISNUMBER(BF26),1,0)+IF(ISNUMBER(BL26),1,0)+IF(ISNUMBER(BR26),1,0)+IF(ISNUMBER(BX26),1,0)),"—")</f>
        <v>—</v>
      </c>
      <c r="BZ26" s="46"/>
      <c r="CA26" s="46"/>
      <c r="CB26" s="46"/>
      <c r="CC26" s="46"/>
      <c r="CD26" s="46"/>
      <c r="CE26" s="47" t="str">
        <f aca="false">IFERROR(IF(ISNUMBER(BZ26),AVERAGEIF(BZ26:CD26,"&lt;&gt;"&amp;""),(COUNTIF(BZ26:CD26,"A")*4+COUNTIF(BZ26:CD26,"ECA")*2+COUNTIF(BZ26:CD26,"NA")*1)/(COUNTIF(BZ26:CD26,"A")+COUNTIF(BZ26:CD26,"ECA")+COUNTIF(BZ26:CD26,"NA"))),"—")</f>
        <v>—</v>
      </c>
      <c r="CF26" s="46"/>
      <c r="CG26" s="46"/>
      <c r="CH26" s="46"/>
      <c r="CI26" s="46"/>
      <c r="CJ26" s="46"/>
      <c r="CK26" s="47" t="str">
        <f aca="false">IFERROR(IF(ISNUMBER(CF26),AVERAGEIF(CF26:CJ26,"&lt;&gt;"&amp;""),(COUNTIF(CF26:CJ26,"A")*4+COUNTIF(CF26:CJ26,"ECA")*2+COUNTIF(CF26:CJ26,"NA")*1)/(COUNTIF(CF26:CJ26,"A")+COUNTIF(CF26:CJ26,"ECA")+COUNTIF(CF26:CJ26,"NA"))),"—")</f>
        <v>—</v>
      </c>
      <c r="CL26" s="46"/>
      <c r="CM26" s="46"/>
      <c r="CN26" s="46"/>
      <c r="CO26" s="46"/>
      <c r="CP26" s="46"/>
      <c r="CQ26" s="47" t="str">
        <f aca="false">IFERROR(IF(ISNUMBER(CL26),AVERAGEIF(CL26:CP26,"&lt;&gt;"&amp;""),(COUNTIF(CL26:CP26,"A")*4+COUNTIF(CL26:CP26,"ECA")*2+COUNTIF(CL26:CP26,"NA")*1)/(COUNTIF(CL26:CP26,"A")+COUNTIF(CL26:CP26,"ECA")+COUNTIF(CL26:CP26,"NA"))),"—")</f>
        <v>—</v>
      </c>
      <c r="CR26" s="47" t="str">
        <f aca="false">IFERROR((IF(ISNUMBER(CE26),CE26,0)+IF(ISNUMBER(CK26),CK26,0)+IF(ISNUMBER(CQ26),CQ26,0))/(IF(ISNUMBER(CE26),1,0)+IF(ISNUMBER(CK26),1,0)+IF(ISNUMBER(CQ26),1,0)),"—")</f>
        <v>—</v>
      </c>
      <c r="CS26" s="48"/>
      <c r="CT26" s="48"/>
      <c r="CU26" s="48"/>
      <c r="CV26" s="48"/>
      <c r="CW26" s="48"/>
      <c r="CX26" s="49" t="str">
        <f aca="false">IFERROR(IF(ISNUMBER(CS26),AVERAGEIF(CS26:CW26,"&lt;&gt;"&amp;""),(COUNTIF(CS26:CW26,"A")*4+COUNTIF(CS26:CW26,"ECA")*2+COUNTIF(CS26:CW26,"NA")*1)/(COUNTIF(CS26:CW26,"A")+COUNTIF(CS26:CW26,"ECA")+COUNTIF(CS26:CW26,"NA"))),"—")</f>
        <v>—</v>
      </c>
      <c r="CY26" s="48"/>
      <c r="CZ26" s="48"/>
      <c r="DA26" s="48"/>
      <c r="DB26" s="48"/>
      <c r="DC26" s="48"/>
      <c r="DD26" s="49" t="str">
        <f aca="false">IFERROR(IF(ISNUMBER(CY26),AVERAGEIF(CY26:DC26,"&lt;&gt;"&amp;""),(COUNTIF(CY26:DC26,"A")*4+COUNTIF(CY26:DC26,"ECA")*2+COUNTIF(CY26:DC26,"NA")*1)/(COUNTIF(CY26:DC26,"A")+COUNTIF(CY26:DC26,"ECA")+COUNTIF(CY26:DC26,"NA"))),"—")</f>
        <v>—</v>
      </c>
      <c r="DE26" s="48"/>
      <c r="DF26" s="48"/>
      <c r="DG26" s="48"/>
      <c r="DH26" s="48"/>
      <c r="DI26" s="48"/>
      <c r="DJ26" s="49" t="str">
        <f aca="false">IFERROR(IF(ISNUMBER(DE26),AVERAGEIF(DE26:DI26,"&lt;&gt;"&amp;""),(COUNTIF(DE26:DI26,"A")*4+COUNTIF(DE26:DI26,"ECA")*2+COUNTIF(DE26:DI26,"NA")*1)/(COUNTIF(DE26:DI26,"A")+COUNTIF(DE26:DI26,"ECA")+COUNTIF(DE26:DI26,"NA"))),"—")</f>
        <v>—</v>
      </c>
      <c r="DK26" s="49" t="str">
        <f aca="false">IFERROR((IF(ISNUMBER(CX26),CX26,0)+IF(ISNUMBER(DD26),DD26,0)+IF(ISNUMBER(DJ26),DJ26,0))/(IF(ISNUMBER(CX26),1,0)+IF(ISNUMBER(DD26),1,0)+IF(ISNUMBER(DJ26),1,0)),"—")</f>
        <v>—</v>
      </c>
      <c r="DL26" s="50"/>
      <c r="DM26" s="50"/>
      <c r="DN26" s="50"/>
      <c r="DO26" s="50"/>
      <c r="DP26" s="50"/>
      <c r="DQ26" s="51" t="str">
        <f aca="false">IFERROR(IF(ISNUMBER(DL26),AVERAGEIF(DL26:DP26,"&lt;&gt;"&amp;""),(COUNTIF(DL26:DP26,"A")*4+COUNTIF(DL26:DP26,"ECA")*2+COUNTIF(DL26:DP26,"NA")*1)/(COUNTIF(DL26:DP26,"A")+COUNTIF(DL26:DP26,"ECA")+COUNTIF(DL26:DP26,"NA"))),"—")</f>
        <v>—</v>
      </c>
      <c r="DR26" s="50"/>
      <c r="DS26" s="50"/>
      <c r="DT26" s="50"/>
      <c r="DU26" s="50"/>
      <c r="DV26" s="50"/>
      <c r="DW26" s="51" t="str">
        <f aca="false">IFERROR(IF(ISNUMBER(DR26),AVERAGEIF(DR26:DV26,"&lt;&gt;"&amp;""),(COUNTIF(DR26:DV26,"A")*4+COUNTIF(DR26:DV26,"ECA")*2+COUNTIF(DR26:DV26,"NA")*1)/(COUNTIF(DR26:DV26,"A")+COUNTIF(DR26:DV26,"ECA")+COUNTIF(DR26:DV26,"NA"))),"—")</f>
        <v>—</v>
      </c>
      <c r="DX26" s="50"/>
      <c r="DY26" s="50"/>
      <c r="DZ26" s="50"/>
      <c r="EA26" s="50"/>
      <c r="EB26" s="50"/>
      <c r="EC26" s="51" t="str">
        <f aca="false">IFERROR(IF(ISNUMBER(DX26),AVERAGEIF(DX26:EB26,"&lt;&gt;"&amp;""),(COUNTIF(DX26:EB26,"A")*4+COUNTIF(DX26:EB26,"ECA")*2+COUNTIF(DX26:EB26,"NA")*1)/(COUNTIF(DX26:EB26,"A")+COUNTIF(DX26:EB26,"ECA")+COUNTIF(DX26:EB26,"NA"))),"—")</f>
        <v>—</v>
      </c>
      <c r="ED26" s="51" t="str">
        <f aca="false">IFERROR((IF(ISNUMBER(DQ26),DQ26,0)+IF(ISNUMBER(DW26),DW26,0)+IF(ISNUMBER(EC26),EC26,0))/(IF(ISNUMBER(DQ26),1,0)+IF(ISNUMBER(DW26),1,0)+IF(ISNUMBER(EC26),1,0)),"—")</f>
        <v>—</v>
      </c>
      <c r="EE26" s="52"/>
      <c r="EF26" s="52"/>
      <c r="EG26" s="52"/>
      <c r="EH26" s="52"/>
      <c r="EI26" s="52"/>
      <c r="EJ26" s="53" t="str">
        <f aca="false">IFERROR(IF(ISNUMBER(EE26),AVERAGEIF(EE26:EI26,"&lt;&gt;"&amp;""),(COUNTIF(EE26:EI26,"A")*4+COUNTIF(EE26:EI26,"ECA")*2+COUNTIF(EE26:EI26,"NA")*1)/(COUNTIF(EE26:EI26,"A")+COUNTIF(EE26:EI26,"ECA")+COUNTIF(EE26:EI26,"NA"))),"—")</f>
        <v>—</v>
      </c>
      <c r="EK26" s="52"/>
      <c r="EL26" s="52"/>
      <c r="EM26" s="52"/>
      <c r="EN26" s="52"/>
      <c r="EO26" s="52"/>
      <c r="EP26" s="53" t="str">
        <f aca="false">IFERROR(IF(ISNUMBER(EK26),AVERAGEIF(EK26:EO26,"&lt;&gt;"&amp;""),(COUNTIF(EK26:EO26,"A")*4+COUNTIF(EK26:EO26,"ECA")*2+COUNTIF(EK26:EO26,"NA")*1)/(COUNTIF(EK26:EO26,"A")+COUNTIF(EK26:EO26,"ECA")+COUNTIF(EK26:EO26,"NA"))),"—")</f>
        <v>—</v>
      </c>
      <c r="EQ26" s="52"/>
      <c r="ER26" s="52"/>
      <c r="ES26" s="52"/>
      <c r="ET26" s="52"/>
      <c r="EU26" s="52"/>
      <c r="EV26" s="53" t="str">
        <f aca="false">IFERROR(IF(ISNUMBER(EQ26),AVERAGEIF(EQ26:EU26,"&lt;&gt;"&amp;""),(COUNTIF(EQ26:EU26,"A")*4+COUNTIF(EQ26:EU26,"ECA")*2+COUNTIF(EQ26:EU26,"NA")*1)/(COUNTIF(EQ26:EU26,"A")+COUNTIF(EQ26:EU26,"ECA")+COUNTIF(EQ26:EU26,"NA"))),"—")</f>
        <v>—</v>
      </c>
      <c r="EW26" s="53" t="str">
        <f aca="false">IFERROR((IF(ISNUMBER(EJ26),EJ26,0)+IF(ISNUMBER(EP26),EP26,0)+IF(ISNUMBER(EV26),EV26,0))/(IF(ISNUMBER(EJ26),1,0)+IF(ISNUMBER(EP26),1,0)+IF(ISNUMBER(EV26),1,0)),"—")</f>
        <v>—</v>
      </c>
      <c r="EX26" s="54"/>
      <c r="EY26" s="54"/>
      <c r="EZ26" s="54"/>
      <c r="FA26" s="54"/>
      <c r="FB26" s="54"/>
      <c r="FC26" s="55" t="str">
        <f aca="false">IFERROR(IF(ISNUMBER(EX26),AVERAGEIF(EX26:FB26,"&lt;&gt;"&amp;""),(COUNTIF(EX26:FB26,"A")*4+COUNTIF(EX26:FB26,"ECA")*2+COUNTIF(EX26:FB26,"NA")*1)/(COUNTIF(EX26:FB26,"A")+COUNTIF(EX26:FB26,"ECA")+COUNTIF(EX26:FB26,"NA"))),"—")</f>
        <v>—</v>
      </c>
      <c r="FD26" s="54"/>
      <c r="FE26" s="54"/>
      <c r="FF26" s="54"/>
      <c r="FG26" s="54"/>
      <c r="FH26" s="54"/>
      <c r="FI26" s="55" t="str">
        <f aca="false">IFERROR(IF(ISNUMBER(FD26),AVERAGEIF(FD26:FH26,"&lt;&gt;"&amp;""),(COUNTIF(FD26:FH26,"A")*4+COUNTIF(FD26:FH26,"ECA")*2+COUNTIF(FD26:FH26,"NA")*1)/(COUNTIF(FD26:FH26,"A")+COUNTIF(FD26:FH26,"ECA")+COUNTIF(FD26:FH26,"NA"))),"—")</f>
        <v>—</v>
      </c>
      <c r="FJ26" s="54"/>
      <c r="FK26" s="54"/>
      <c r="FL26" s="54"/>
      <c r="FM26" s="54"/>
      <c r="FN26" s="54"/>
      <c r="FO26" s="55" t="str">
        <f aca="false">IFERROR(IF(ISNUMBER(FJ26),AVERAGEIF(FJ26:FN26,"&lt;&gt;"&amp;""),(COUNTIF(FJ26:FN26,"A")*4+COUNTIF(FJ26:FN26,"ECA")*2+COUNTIF(FJ26:FN26,"NA")*1)/(COUNTIF(FJ26:FN26,"A")+COUNTIF(FJ26:FN26,"ECA")+COUNTIF(FJ26:FN26,"NA"))),"—")</f>
        <v>—</v>
      </c>
      <c r="FP26" s="55" t="str">
        <f aca="false">IFERROR((IF(ISNUMBER(FC26),FC26,0)+IF(ISNUMBER(FI26),FI26,0)+IF(ISNUMBER(FO26),FO26,0))/(IF(ISNUMBER(FC26),1,0)+IF(ISNUMBER(FI26),1,0)+IF(ISNUMBER(FO26),1,0)),"—")</f>
        <v>—</v>
      </c>
      <c r="FQ26" s="53" t="str">
        <f aca="false">IFERROR((IF(ISNUMBER(AA26),AA26,0)+IF(ISNUMBER(AG26),AG26,0)+IF(ISNUMBER(AM26),AM26,0)+IF(ISNUMBER(AS26),AS26,0)+IF(ISNUMBER(AY26),AY26,0)+IF(ISNUMBER(BE26),BE26,0)+IF(ISNUMBER(BK26),BK26,0)+IF(ISNUMBER(BQ26),BQ26,0)+IF(ISNUMBER(BW26),BW26,0)+IF(ISNUMBER(CC26),CC26,0)+IF(ISNUMBER(CI26),CI26,0)+IF(ISNUMBER(CO26),CO26,0)+IF(ISNUMBER(CU26),CU26,0)+IF(ISNUMBER(DA26),DA26,0)+IF(ISNUMBER(DG26),DG26,0)+IF(ISNUMBER(DM26),DM26,0)+IF(ISNUMBER(DS26),DS26,0)+IF(ISNUMBER(DY26),DY26,0)+IF(ISNUMBER(EE26),EE26,0)+IF(ISNUMBER(EK26),EK26,0)+IF(ISNUMBER(EQ26),EQ26,0)+IF(ISNUMBER(EW26),EW26,0)+IF(ISNUMBER(FC26),FC26,0)+IF(ISNUMBER(FI26),FI26,0)+IF(ISNUMBER(FO26),FO26,0))/(IF(ISNUMBER(AA26),1,0)+IF(ISNUMBER(AG26),1,0)+IF(ISNUMBER(AM26),1,0)+IF(ISNUMBER(AS26),1,0)+IF(ISNUMBER(AY26),1,0)+IF(ISNUMBER(BE26),1,0)+IF(ISNUMBER(BK26),1,0)+IF(ISNUMBER(BQ26),1,0)+IF(ISNUMBER(BW26),1,0)+IF(ISNUMBER(CC26),1,0)+IF(ISNUMBER(CI26),1,0)+IF(ISNUMBER(CO26),1,0)+IF(ISNUMBER(CU26),1,0)+IF(ISNUMBER(DA26),1,0)+IF(ISNUMBER(DG26),1,0)+IF(ISNUMBER(DM26),1,0)+IF(ISNUMBER(DS26),1,0)+IF(ISNUMBER(DY26),1,0)+IF(ISNUMBER(EE26),1,0)+IF(ISNUMBER(EK26),1,0)+IF(ISNUMBER(EQ26),1,0)+IF(ISNUMBER(EW26),1,0)+IF(ISNUMBER(FC26),1,0)+IF(ISNUMBER(FI26),1,0)+IF(ISNUMBER(FO26),1,0)),"—")</f>
        <v>—</v>
      </c>
    </row>
    <row r="27" customFormat="false" ht="15" hidden="false" customHeight="true" outlineLevel="0" collapsed="false">
      <c r="A27" s="56" t="n">
        <v>22</v>
      </c>
      <c r="B27" s="57" t="s">
        <v>84</v>
      </c>
      <c r="C27" s="40"/>
      <c r="D27" s="40"/>
      <c r="E27" s="40"/>
      <c r="F27" s="40"/>
      <c r="G27" s="40"/>
      <c r="H27" s="41" t="str">
        <f aca="false">IFERROR(IF(ISNUMBER(C27),AVERAGEIF(C27:G27,"&lt;&gt;"&amp;""),(COUNTIF(C27:G27,"A")*4+COUNTIF(C27:G27,"ECA")*2+COUNTIF(C27:G27,"NA")*1)/(COUNTIF(C27:G27,"A")+COUNTIF(C27:G27,"ECA")+COUNTIF(C27:G27,"NA"))),"—")</f>
        <v>—</v>
      </c>
      <c r="I27" s="40"/>
      <c r="J27" s="40"/>
      <c r="K27" s="40"/>
      <c r="L27" s="40"/>
      <c r="M27" s="40"/>
      <c r="N27" s="41" t="str">
        <f aca="false">IFERROR(IF(ISNUMBER(I27),AVERAGEIF(I27:M27,"&lt;&gt;"&amp;""),(COUNTIF(I27:M27,"A")*4+COUNTIF(I27:M27,"ECA")*2+COUNTIF(I27:M27,"NA")*1)/(COUNTIF(I27:M27,"A")+COUNTIF(I27:M27,"ECA")+COUNTIF(I27:M27,"NA"))),"—")</f>
        <v>—</v>
      </c>
      <c r="O27" s="40"/>
      <c r="P27" s="40"/>
      <c r="Q27" s="40"/>
      <c r="R27" s="40"/>
      <c r="S27" s="40"/>
      <c r="T27" s="41" t="str">
        <f aca="false">IFERROR(IF(ISNUMBER(O27),AVERAGEIF(O27:S27,"&lt;&gt;"&amp;""),(COUNTIF(O27:S27,"A")*4+COUNTIF(O27:S27,"ECA")*2+COUNTIF(O27:S27,"NA")*1)/(COUNTIF(O27:S27,"A")+COUNTIF(O27:S27,"ECA")+COUNTIF(O27:S27,"NA"))),"—")</f>
        <v>—</v>
      </c>
      <c r="U27" s="40"/>
      <c r="V27" s="40"/>
      <c r="W27" s="40"/>
      <c r="X27" s="40"/>
      <c r="Y27" s="40"/>
      <c r="Z27" s="41" t="str">
        <f aca="false">IFERROR(IF(ISNUMBER(U27),AVERAGEIF(U27:Y27,"&lt;&gt;"&amp;""),(COUNTIF(U27:Y27,"A")*4+COUNTIF(U27:Y27,"ECA")*2+COUNTIF(U27:Y27,"NA")*1)/(COUNTIF(U27:Y27,"A")+COUNTIF(U27:Y27,"ECA")+COUNTIF(U27:Y27,"NA"))),"—")</f>
        <v>—</v>
      </c>
      <c r="AA27" s="41" t="str">
        <f aca="false">IFERROR((IF(ISNUMBER(H27),H27,0)+IF(ISNUMBER(N27),N27,0)+IF(ISNUMBER(T27),T27,0)+IF(ISNUMBER(Z27),Z27,0))/(IF(ISNUMBER(H27),1,0)+IF(ISNUMBER(N27),1,0)+IF(ISNUMBER(T27),1,0)+IF(ISNUMBER(Z27),1,0)),"—")</f>
        <v>—</v>
      </c>
      <c r="AB27" s="42"/>
      <c r="AC27" s="42"/>
      <c r="AD27" s="42"/>
      <c r="AE27" s="42"/>
      <c r="AF27" s="42"/>
      <c r="AG27" s="43" t="str">
        <f aca="false">IFERROR(IF(ISNUMBER(AB27),AVERAGEIF(AB27:AF27,"&lt;&gt;"&amp;""),(COUNTIF(AB27:AF27,"A")*4+COUNTIF(AB27:AF27,"ECA")*2+COUNTIF(AB27:AF27,"NA")*1)/(COUNTIF(AB27:AF27,"A")+COUNTIF(AB27:AF27,"ECA")+COUNTIF(AB27:AF27,"NA"))),"—")</f>
        <v>—</v>
      </c>
      <c r="AH27" s="42"/>
      <c r="AI27" s="42"/>
      <c r="AJ27" s="42"/>
      <c r="AK27" s="42"/>
      <c r="AL27" s="42"/>
      <c r="AM27" s="43" t="str">
        <f aca="false">IFERROR(IF(ISNUMBER(AH27),AVERAGEIF(AH27:AL27,"&lt;&gt;"&amp;""),(COUNTIF(AH27:AL27,"A")*4+COUNTIF(AH27:AL27,"ECA")*2+COUNTIF(AH27:AL27,"NA")*1)/(COUNTIF(AH27:AL27,"A")+COUNTIF(AH27:AL27,"ECA")+COUNTIF(AH27:AL27,"NA"))),"—")</f>
        <v>—</v>
      </c>
      <c r="AN27" s="42"/>
      <c r="AO27" s="42"/>
      <c r="AP27" s="42"/>
      <c r="AQ27" s="42"/>
      <c r="AR27" s="42"/>
      <c r="AS27" s="43" t="str">
        <f aca="false">IFERROR(IF(ISNUMBER(AN27),AVERAGEIF(AN27:AR27,"&lt;&gt;"&amp;""),(COUNTIF(AN27:AR27,"A")*4+COUNTIF(AN27:AR27,"ECA")*2+COUNTIF(AN27:AR27,"NA")*1)/(COUNTIF(AN27:AR27,"A")+COUNTIF(AN27:AR27,"ECA")+COUNTIF(AN27:AR27,"NA"))),"—")</f>
        <v>—</v>
      </c>
      <c r="AT27" s="42"/>
      <c r="AU27" s="42"/>
      <c r="AV27" s="42"/>
      <c r="AW27" s="42"/>
      <c r="AX27" s="42"/>
      <c r="AY27" s="43" t="str">
        <f aca="false">IFERROR(IF(ISNUMBER(AT27),AVERAGEIF(AT27:AX27,"&lt;&gt;"&amp;""),(COUNTIF(AT27:AX27,"A")*4+COUNTIF(AT27:AX27,"ECA")*2+COUNTIF(AT27:AX27,"NA")*1)/(COUNTIF(AT27:AX27,"A")+COUNTIF(AT27:AX27,"ECA")+COUNTIF(AT27:AX27,"NA"))),"—")</f>
        <v>—</v>
      </c>
      <c r="AZ27" s="43" t="str">
        <f aca="false">IFERROR((IF(ISNUMBER(AG27),AG27,0)+IF(ISNUMBER(AM27),AM27,0)+IF(ISNUMBER(AS27),AS27,0)+IF(ISNUMBER(AY27),AY27,0))/(IF(ISNUMBER(AG27),1,0)+IF(ISNUMBER(AM27),1,0)+IF(ISNUMBER(AS27),1,0)+IF(ISNUMBER(AY27),1,0)),"—")</f>
        <v>—</v>
      </c>
      <c r="BA27" s="44"/>
      <c r="BB27" s="44"/>
      <c r="BC27" s="44"/>
      <c r="BD27" s="44"/>
      <c r="BE27" s="44"/>
      <c r="BF27" s="45" t="str">
        <f aca="false">IFERROR(IF(ISNUMBER(BA27),AVERAGEIF(BA27:BE27,"&lt;&gt;"&amp;""),(COUNTIF(BA27:BE27,"A")*4+COUNTIF(BA27:BE27,"ECA")*2+COUNTIF(BA27:BE27,"NA")*1)/(COUNTIF(BA27:BE27,"A")+COUNTIF(BA27:BE27,"ECA")+COUNTIF(BA27:BE27,"NA"))),"—")</f>
        <v>—</v>
      </c>
      <c r="BG27" s="44"/>
      <c r="BH27" s="44"/>
      <c r="BI27" s="44"/>
      <c r="BJ27" s="44"/>
      <c r="BK27" s="44"/>
      <c r="BL27" s="45" t="str">
        <f aca="false">IFERROR(IF(ISNUMBER(BG27),AVERAGEIF(BG27:BK27,"&lt;&gt;"&amp;""),(COUNTIF(BG27:BK27,"A")*4+COUNTIF(BG27:BK27,"ECA")*2+COUNTIF(BG27:BK27,"NA")*1)/(COUNTIF(BG27:BK27,"A")+COUNTIF(BG27:BK27,"ECA")+COUNTIF(BG27:BK27,"NA"))),"—")</f>
        <v>—</v>
      </c>
      <c r="BM27" s="44"/>
      <c r="BN27" s="44"/>
      <c r="BO27" s="44"/>
      <c r="BP27" s="44"/>
      <c r="BQ27" s="44"/>
      <c r="BR27" s="45" t="str">
        <f aca="false">IFERROR(IF(ISNUMBER(BM27),AVERAGEIF(BM27:BQ27,"&lt;&gt;"&amp;""),(COUNTIF(BM27:BQ27,"A")*4+COUNTIF(BM27:BQ27,"ECA")*2+COUNTIF(BM27:BQ27,"NA")*1)/(COUNTIF(BM27:BQ27,"A")+COUNTIF(BM27:BQ27,"ECA")+COUNTIF(BM27:BQ27,"NA"))),"—")</f>
        <v>—</v>
      </c>
      <c r="BS27" s="44"/>
      <c r="BT27" s="44"/>
      <c r="BU27" s="44"/>
      <c r="BV27" s="44"/>
      <c r="BW27" s="44"/>
      <c r="BX27" s="45" t="str">
        <f aca="false">IFERROR(IF(ISNUMBER(BS27),AVERAGEIF(BS27:BW27,"&lt;&gt;"&amp;""),(COUNTIF(BS27:BW27,"A")*4+COUNTIF(BS27:BW27,"ECA")*2+COUNTIF(BS27:BW27,"NA")*1)/(COUNTIF(BS27:BW27,"A")+COUNTIF(BS27:BW27,"ECA")+COUNTIF(BS27:BW27,"NA"))),"—")</f>
        <v>—</v>
      </c>
      <c r="BY27" s="45" t="str">
        <f aca="false">IFERROR((IF(ISNUMBER(BF27),BF27,0)+IF(ISNUMBER(BL27),BL27,0)+IF(ISNUMBER(BR27),BR27,0)+IF(ISNUMBER(BX27),BX27,0))/(IF(ISNUMBER(BF27),1,0)+IF(ISNUMBER(BL27),1,0)+IF(ISNUMBER(BR27),1,0)+IF(ISNUMBER(BX27),1,0)),"—")</f>
        <v>—</v>
      </c>
      <c r="BZ27" s="46"/>
      <c r="CA27" s="46"/>
      <c r="CB27" s="46"/>
      <c r="CC27" s="46"/>
      <c r="CD27" s="46"/>
      <c r="CE27" s="47" t="str">
        <f aca="false">IFERROR(IF(ISNUMBER(BZ27),AVERAGEIF(BZ27:CD27,"&lt;&gt;"&amp;""),(COUNTIF(BZ27:CD27,"A")*4+COUNTIF(BZ27:CD27,"ECA")*2+COUNTIF(BZ27:CD27,"NA")*1)/(COUNTIF(BZ27:CD27,"A")+COUNTIF(BZ27:CD27,"ECA")+COUNTIF(BZ27:CD27,"NA"))),"—")</f>
        <v>—</v>
      </c>
      <c r="CF27" s="46"/>
      <c r="CG27" s="46"/>
      <c r="CH27" s="46"/>
      <c r="CI27" s="46"/>
      <c r="CJ27" s="46"/>
      <c r="CK27" s="47" t="str">
        <f aca="false">IFERROR(IF(ISNUMBER(CF27),AVERAGEIF(CF27:CJ27,"&lt;&gt;"&amp;""),(COUNTIF(CF27:CJ27,"A")*4+COUNTIF(CF27:CJ27,"ECA")*2+COUNTIF(CF27:CJ27,"NA")*1)/(COUNTIF(CF27:CJ27,"A")+COUNTIF(CF27:CJ27,"ECA")+COUNTIF(CF27:CJ27,"NA"))),"—")</f>
        <v>—</v>
      </c>
      <c r="CL27" s="46"/>
      <c r="CM27" s="46"/>
      <c r="CN27" s="46"/>
      <c r="CO27" s="46"/>
      <c r="CP27" s="46"/>
      <c r="CQ27" s="47" t="str">
        <f aca="false">IFERROR(IF(ISNUMBER(CL27),AVERAGEIF(CL27:CP27,"&lt;&gt;"&amp;""),(COUNTIF(CL27:CP27,"A")*4+COUNTIF(CL27:CP27,"ECA")*2+COUNTIF(CL27:CP27,"NA")*1)/(COUNTIF(CL27:CP27,"A")+COUNTIF(CL27:CP27,"ECA")+COUNTIF(CL27:CP27,"NA"))),"—")</f>
        <v>—</v>
      </c>
      <c r="CR27" s="47" t="str">
        <f aca="false">IFERROR((IF(ISNUMBER(CE27),CE27,0)+IF(ISNUMBER(CK27),CK27,0)+IF(ISNUMBER(CQ27),CQ27,0))/(IF(ISNUMBER(CE27),1,0)+IF(ISNUMBER(CK27),1,0)+IF(ISNUMBER(CQ27),1,0)),"—")</f>
        <v>—</v>
      </c>
      <c r="CS27" s="48"/>
      <c r="CT27" s="48"/>
      <c r="CU27" s="48"/>
      <c r="CV27" s="48"/>
      <c r="CW27" s="48"/>
      <c r="CX27" s="49" t="str">
        <f aca="false">IFERROR(IF(ISNUMBER(CS27),AVERAGEIF(CS27:CW27,"&lt;&gt;"&amp;""),(COUNTIF(CS27:CW27,"A")*4+COUNTIF(CS27:CW27,"ECA")*2+COUNTIF(CS27:CW27,"NA")*1)/(COUNTIF(CS27:CW27,"A")+COUNTIF(CS27:CW27,"ECA")+COUNTIF(CS27:CW27,"NA"))),"—")</f>
        <v>—</v>
      </c>
      <c r="CY27" s="48"/>
      <c r="CZ27" s="48"/>
      <c r="DA27" s="48"/>
      <c r="DB27" s="48"/>
      <c r="DC27" s="48"/>
      <c r="DD27" s="49" t="str">
        <f aca="false">IFERROR(IF(ISNUMBER(CY27),AVERAGEIF(CY27:DC27,"&lt;&gt;"&amp;""),(COUNTIF(CY27:DC27,"A")*4+COUNTIF(CY27:DC27,"ECA")*2+COUNTIF(CY27:DC27,"NA")*1)/(COUNTIF(CY27:DC27,"A")+COUNTIF(CY27:DC27,"ECA")+COUNTIF(CY27:DC27,"NA"))),"—")</f>
        <v>—</v>
      </c>
      <c r="DE27" s="48"/>
      <c r="DF27" s="48"/>
      <c r="DG27" s="48"/>
      <c r="DH27" s="48"/>
      <c r="DI27" s="48"/>
      <c r="DJ27" s="49" t="str">
        <f aca="false">IFERROR(IF(ISNUMBER(DE27),AVERAGEIF(DE27:DI27,"&lt;&gt;"&amp;""),(COUNTIF(DE27:DI27,"A")*4+COUNTIF(DE27:DI27,"ECA")*2+COUNTIF(DE27:DI27,"NA")*1)/(COUNTIF(DE27:DI27,"A")+COUNTIF(DE27:DI27,"ECA")+COUNTIF(DE27:DI27,"NA"))),"—")</f>
        <v>—</v>
      </c>
      <c r="DK27" s="49" t="str">
        <f aca="false">IFERROR((IF(ISNUMBER(CX27),CX27,0)+IF(ISNUMBER(DD27),DD27,0)+IF(ISNUMBER(DJ27),DJ27,0))/(IF(ISNUMBER(CX27),1,0)+IF(ISNUMBER(DD27),1,0)+IF(ISNUMBER(DJ27),1,0)),"—")</f>
        <v>—</v>
      </c>
      <c r="DL27" s="50"/>
      <c r="DM27" s="50"/>
      <c r="DN27" s="50"/>
      <c r="DO27" s="50"/>
      <c r="DP27" s="50"/>
      <c r="DQ27" s="51" t="str">
        <f aca="false">IFERROR(IF(ISNUMBER(DL27),AVERAGEIF(DL27:DP27,"&lt;&gt;"&amp;""),(COUNTIF(DL27:DP27,"A")*4+COUNTIF(DL27:DP27,"ECA")*2+COUNTIF(DL27:DP27,"NA")*1)/(COUNTIF(DL27:DP27,"A")+COUNTIF(DL27:DP27,"ECA")+COUNTIF(DL27:DP27,"NA"))),"—")</f>
        <v>—</v>
      </c>
      <c r="DR27" s="50"/>
      <c r="DS27" s="50"/>
      <c r="DT27" s="50"/>
      <c r="DU27" s="50"/>
      <c r="DV27" s="50"/>
      <c r="DW27" s="51" t="str">
        <f aca="false">IFERROR(IF(ISNUMBER(DR27),AVERAGEIF(DR27:DV27,"&lt;&gt;"&amp;""),(COUNTIF(DR27:DV27,"A")*4+COUNTIF(DR27:DV27,"ECA")*2+COUNTIF(DR27:DV27,"NA")*1)/(COUNTIF(DR27:DV27,"A")+COUNTIF(DR27:DV27,"ECA")+COUNTIF(DR27:DV27,"NA"))),"—")</f>
        <v>—</v>
      </c>
      <c r="DX27" s="50"/>
      <c r="DY27" s="50"/>
      <c r="DZ27" s="50"/>
      <c r="EA27" s="50"/>
      <c r="EB27" s="50"/>
      <c r="EC27" s="51" t="str">
        <f aca="false">IFERROR(IF(ISNUMBER(DX27),AVERAGEIF(DX27:EB27,"&lt;&gt;"&amp;""),(COUNTIF(DX27:EB27,"A")*4+COUNTIF(DX27:EB27,"ECA")*2+COUNTIF(DX27:EB27,"NA")*1)/(COUNTIF(DX27:EB27,"A")+COUNTIF(DX27:EB27,"ECA")+COUNTIF(DX27:EB27,"NA"))),"—")</f>
        <v>—</v>
      </c>
      <c r="ED27" s="51" t="str">
        <f aca="false">IFERROR((IF(ISNUMBER(DQ27),DQ27,0)+IF(ISNUMBER(DW27),DW27,0)+IF(ISNUMBER(EC27),EC27,0))/(IF(ISNUMBER(DQ27),1,0)+IF(ISNUMBER(DW27),1,0)+IF(ISNUMBER(EC27),1,0)),"—")</f>
        <v>—</v>
      </c>
      <c r="EE27" s="52"/>
      <c r="EF27" s="52"/>
      <c r="EG27" s="52"/>
      <c r="EH27" s="52"/>
      <c r="EI27" s="52"/>
      <c r="EJ27" s="53" t="str">
        <f aca="false">IFERROR(IF(ISNUMBER(EE27),AVERAGEIF(EE27:EI27,"&lt;&gt;"&amp;""),(COUNTIF(EE27:EI27,"A")*4+COUNTIF(EE27:EI27,"ECA")*2+COUNTIF(EE27:EI27,"NA")*1)/(COUNTIF(EE27:EI27,"A")+COUNTIF(EE27:EI27,"ECA")+COUNTIF(EE27:EI27,"NA"))),"—")</f>
        <v>—</v>
      </c>
      <c r="EK27" s="52"/>
      <c r="EL27" s="52"/>
      <c r="EM27" s="52"/>
      <c r="EN27" s="52"/>
      <c r="EO27" s="52"/>
      <c r="EP27" s="53" t="str">
        <f aca="false">IFERROR(IF(ISNUMBER(EK27),AVERAGEIF(EK27:EO27,"&lt;&gt;"&amp;""),(COUNTIF(EK27:EO27,"A")*4+COUNTIF(EK27:EO27,"ECA")*2+COUNTIF(EK27:EO27,"NA")*1)/(COUNTIF(EK27:EO27,"A")+COUNTIF(EK27:EO27,"ECA")+COUNTIF(EK27:EO27,"NA"))),"—")</f>
        <v>—</v>
      </c>
      <c r="EQ27" s="52"/>
      <c r="ER27" s="52"/>
      <c r="ES27" s="52"/>
      <c r="ET27" s="52"/>
      <c r="EU27" s="52"/>
      <c r="EV27" s="53" t="str">
        <f aca="false">IFERROR(IF(ISNUMBER(EQ27),AVERAGEIF(EQ27:EU27,"&lt;&gt;"&amp;""),(COUNTIF(EQ27:EU27,"A")*4+COUNTIF(EQ27:EU27,"ECA")*2+COUNTIF(EQ27:EU27,"NA")*1)/(COUNTIF(EQ27:EU27,"A")+COUNTIF(EQ27:EU27,"ECA")+COUNTIF(EQ27:EU27,"NA"))),"—")</f>
        <v>—</v>
      </c>
      <c r="EW27" s="53" t="str">
        <f aca="false">IFERROR((IF(ISNUMBER(EJ27),EJ27,0)+IF(ISNUMBER(EP27),EP27,0)+IF(ISNUMBER(EV27),EV27,0))/(IF(ISNUMBER(EJ27),1,0)+IF(ISNUMBER(EP27),1,0)+IF(ISNUMBER(EV27),1,0)),"—")</f>
        <v>—</v>
      </c>
      <c r="EX27" s="54"/>
      <c r="EY27" s="54"/>
      <c r="EZ27" s="54"/>
      <c r="FA27" s="54"/>
      <c r="FB27" s="54"/>
      <c r="FC27" s="55" t="str">
        <f aca="false">IFERROR(IF(ISNUMBER(EX27),AVERAGEIF(EX27:FB27,"&lt;&gt;"&amp;""),(COUNTIF(EX27:FB27,"A")*4+COUNTIF(EX27:FB27,"ECA")*2+COUNTIF(EX27:FB27,"NA")*1)/(COUNTIF(EX27:FB27,"A")+COUNTIF(EX27:FB27,"ECA")+COUNTIF(EX27:FB27,"NA"))),"—")</f>
        <v>—</v>
      </c>
      <c r="FD27" s="54"/>
      <c r="FE27" s="54"/>
      <c r="FF27" s="54"/>
      <c r="FG27" s="54"/>
      <c r="FH27" s="54"/>
      <c r="FI27" s="55" t="str">
        <f aca="false">IFERROR(IF(ISNUMBER(FD27),AVERAGEIF(FD27:FH27,"&lt;&gt;"&amp;""),(COUNTIF(FD27:FH27,"A")*4+COUNTIF(FD27:FH27,"ECA")*2+COUNTIF(FD27:FH27,"NA")*1)/(COUNTIF(FD27:FH27,"A")+COUNTIF(FD27:FH27,"ECA")+COUNTIF(FD27:FH27,"NA"))),"—")</f>
        <v>—</v>
      </c>
      <c r="FJ27" s="54"/>
      <c r="FK27" s="54"/>
      <c r="FL27" s="54"/>
      <c r="FM27" s="54"/>
      <c r="FN27" s="54"/>
      <c r="FO27" s="55" t="str">
        <f aca="false">IFERROR(IF(ISNUMBER(FJ27),AVERAGEIF(FJ27:FN27,"&lt;&gt;"&amp;""),(COUNTIF(FJ27:FN27,"A")*4+COUNTIF(FJ27:FN27,"ECA")*2+COUNTIF(FJ27:FN27,"NA")*1)/(COUNTIF(FJ27:FN27,"A")+COUNTIF(FJ27:FN27,"ECA")+COUNTIF(FJ27:FN27,"NA"))),"—")</f>
        <v>—</v>
      </c>
      <c r="FP27" s="55" t="str">
        <f aca="false">IFERROR((IF(ISNUMBER(FC27),FC27,0)+IF(ISNUMBER(FI27),FI27,0)+IF(ISNUMBER(FO27),FO27,0))/(IF(ISNUMBER(FC27),1,0)+IF(ISNUMBER(FI27),1,0)+IF(ISNUMBER(FO27),1,0)),"—")</f>
        <v>—</v>
      </c>
      <c r="FQ27" s="53" t="str">
        <f aca="false">IFERROR((IF(ISNUMBER(AA27),AA27,0)+IF(ISNUMBER(AG27),AG27,0)+IF(ISNUMBER(AM27),AM27,0)+IF(ISNUMBER(AS27),AS27,0)+IF(ISNUMBER(AY27),AY27,0)+IF(ISNUMBER(BE27),BE27,0)+IF(ISNUMBER(BK27),BK27,0)+IF(ISNUMBER(BQ27),BQ27,0)+IF(ISNUMBER(BW27),BW27,0)+IF(ISNUMBER(CC27),CC27,0)+IF(ISNUMBER(CI27),CI27,0)+IF(ISNUMBER(CO27),CO27,0)+IF(ISNUMBER(CU27),CU27,0)+IF(ISNUMBER(DA27),DA27,0)+IF(ISNUMBER(DG27),DG27,0)+IF(ISNUMBER(DM27),DM27,0)+IF(ISNUMBER(DS27),DS27,0)+IF(ISNUMBER(DY27),DY27,0)+IF(ISNUMBER(EE27),EE27,0)+IF(ISNUMBER(EK27),EK27,0)+IF(ISNUMBER(EQ27),EQ27,0)+IF(ISNUMBER(EW27),EW27,0)+IF(ISNUMBER(FC27),FC27,0)+IF(ISNUMBER(FI27),FI27,0)+IF(ISNUMBER(FO27),FO27,0))/(IF(ISNUMBER(AA27),1,0)+IF(ISNUMBER(AG27),1,0)+IF(ISNUMBER(AM27),1,0)+IF(ISNUMBER(AS27),1,0)+IF(ISNUMBER(AY27),1,0)+IF(ISNUMBER(BE27),1,0)+IF(ISNUMBER(BK27),1,0)+IF(ISNUMBER(BQ27),1,0)+IF(ISNUMBER(BW27),1,0)+IF(ISNUMBER(CC27),1,0)+IF(ISNUMBER(CI27),1,0)+IF(ISNUMBER(CO27),1,0)+IF(ISNUMBER(CU27),1,0)+IF(ISNUMBER(DA27),1,0)+IF(ISNUMBER(DG27),1,0)+IF(ISNUMBER(DM27),1,0)+IF(ISNUMBER(DS27),1,0)+IF(ISNUMBER(DY27),1,0)+IF(ISNUMBER(EE27),1,0)+IF(ISNUMBER(EK27),1,0)+IF(ISNUMBER(EQ27),1,0)+IF(ISNUMBER(EW27),1,0)+IF(ISNUMBER(FC27),1,0)+IF(ISNUMBER(FI27),1,0)+IF(ISNUMBER(FO27),1,0)),"—")</f>
        <v>—</v>
      </c>
    </row>
    <row r="28" customFormat="false" ht="15" hidden="false" customHeight="true" outlineLevel="0" collapsed="false">
      <c r="A28" s="38" t="n">
        <v>23</v>
      </c>
      <c r="B28" s="39" t="s">
        <v>85</v>
      </c>
      <c r="C28" s="40"/>
      <c r="D28" s="40"/>
      <c r="E28" s="40"/>
      <c r="F28" s="40"/>
      <c r="G28" s="40"/>
      <c r="H28" s="41" t="str">
        <f aca="false">IFERROR(IF(ISNUMBER(C28),AVERAGEIF(C28:G28,"&lt;&gt;"&amp;""),(COUNTIF(C28:G28,"A")*4+COUNTIF(C28:G28,"ECA")*2+COUNTIF(C28:G28,"NA")*1)/(COUNTIF(C28:G28,"A")+COUNTIF(C28:G28,"ECA")+COUNTIF(C28:G28,"NA"))),"—")</f>
        <v>—</v>
      </c>
      <c r="I28" s="40"/>
      <c r="J28" s="40"/>
      <c r="K28" s="40"/>
      <c r="L28" s="40"/>
      <c r="M28" s="40"/>
      <c r="N28" s="41" t="str">
        <f aca="false">IFERROR(IF(ISNUMBER(I28),AVERAGEIF(I28:M28,"&lt;&gt;"&amp;""),(COUNTIF(I28:M28,"A")*4+COUNTIF(I28:M28,"ECA")*2+COUNTIF(I28:M28,"NA")*1)/(COUNTIF(I28:M28,"A")+COUNTIF(I28:M28,"ECA")+COUNTIF(I28:M28,"NA"))),"—")</f>
        <v>—</v>
      </c>
      <c r="O28" s="40"/>
      <c r="P28" s="40"/>
      <c r="Q28" s="40"/>
      <c r="R28" s="40"/>
      <c r="S28" s="40"/>
      <c r="T28" s="41" t="str">
        <f aca="false">IFERROR(IF(ISNUMBER(O28),AVERAGEIF(O28:S28,"&lt;&gt;"&amp;""),(COUNTIF(O28:S28,"A")*4+COUNTIF(O28:S28,"ECA")*2+COUNTIF(O28:S28,"NA")*1)/(COUNTIF(O28:S28,"A")+COUNTIF(O28:S28,"ECA")+COUNTIF(O28:S28,"NA"))),"—")</f>
        <v>—</v>
      </c>
      <c r="U28" s="40"/>
      <c r="V28" s="40"/>
      <c r="W28" s="40"/>
      <c r="X28" s="40"/>
      <c r="Y28" s="40"/>
      <c r="Z28" s="41" t="str">
        <f aca="false">IFERROR(IF(ISNUMBER(U28),AVERAGEIF(U28:Y28,"&lt;&gt;"&amp;""),(COUNTIF(U28:Y28,"A")*4+COUNTIF(U28:Y28,"ECA")*2+COUNTIF(U28:Y28,"NA")*1)/(COUNTIF(U28:Y28,"A")+COUNTIF(U28:Y28,"ECA")+COUNTIF(U28:Y28,"NA"))),"—")</f>
        <v>—</v>
      </c>
      <c r="AA28" s="41" t="str">
        <f aca="false">IFERROR((IF(ISNUMBER(H28),H28,0)+IF(ISNUMBER(N28),N28,0)+IF(ISNUMBER(T28),T28,0)+IF(ISNUMBER(Z28),Z28,0))/(IF(ISNUMBER(H28),1,0)+IF(ISNUMBER(N28),1,0)+IF(ISNUMBER(T28),1,0)+IF(ISNUMBER(Z28),1,0)),"—")</f>
        <v>—</v>
      </c>
      <c r="AB28" s="42"/>
      <c r="AC28" s="42"/>
      <c r="AD28" s="42"/>
      <c r="AE28" s="42"/>
      <c r="AF28" s="42"/>
      <c r="AG28" s="43" t="str">
        <f aca="false">IFERROR(IF(ISNUMBER(AB28),AVERAGEIF(AB28:AF28,"&lt;&gt;"&amp;""),(COUNTIF(AB28:AF28,"A")*4+COUNTIF(AB28:AF28,"ECA")*2+COUNTIF(AB28:AF28,"NA")*1)/(COUNTIF(AB28:AF28,"A")+COUNTIF(AB28:AF28,"ECA")+COUNTIF(AB28:AF28,"NA"))),"—")</f>
        <v>—</v>
      </c>
      <c r="AH28" s="42"/>
      <c r="AI28" s="42"/>
      <c r="AJ28" s="42"/>
      <c r="AK28" s="42"/>
      <c r="AL28" s="42"/>
      <c r="AM28" s="43" t="str">
        <f aca="false">IFERROR(IF(ISNUMBER(AH28),AVERAGEIF(AH28:AL28,"&lt;&gt;"&amp;""),(COUNTIF(AH28:AL28,"A")*4+COUNTIF(AH28:AL28,"ECA")*2+COUNTIF(AH28:AL28,"NA")*1)/(COUNTIF(AH28:AL28,"A")+COUNTIF(AH28:AL28,"ECA")+COUNTIF(AH28:AL28,"NA"))),"—")</f>
        <v>—</v>
      </c>
      <c r="AN28" s="42"/>
      <c r="AO28" s="42"/>
      <c r="AP28" s="42"/>
      <c r="AQ28" s="42"/>
      <c r="AR28" s="42"/>
      <c r="AS28" s="43" t="str">
        <f aca="false">IFERROR(IF(ISNUMBER(AN28),AVERAGEIF(AN28:AR28,"&lt;&gt;"&amp;""),(COUNTIF(AN28:AR28,"A")*4+COUNTIF(AN28:AR28,"ECA")*2+COUNTIF(AN28:AR28,"NA")*1)/(COUNTIF(AN28:AR28,"A")+COUNTIF(AN28:AR28,"ECA")+COUNTIF(AN28:AR28,"NA"))),"—")</f>
        <v>—</v>
      </c>
      <c r="AT28" s="42"/>
      <c r="AU28" s="42"/>
      <c r="AV28" s="42"/>
      <c r="AW28" s="42"/>
      <c r="AX28" s="42"/>
      <c r="AY28" s="43" t="str">
        <f aca="false">IFERROR(IF(ISNUMBER(AT28),AVERAGEIF(AT28:AX28,"&lt;&gt;"&amp;""),(COUNTIF(AT28:AX28,"A")*4+COUNTIF(AT28:AX28,"ECA")*2+COUNTIF(AT28:AX28,"NA")*1)/(COUNTIF(AT28:AX28,"A")+COUNTIF(AT28:AX28,"ECA")+COUNTIF(AT28:AX28,"NA"))),"—")</f>
        <v>—</v>
      </c>
      <c r="AZ28" s="43" t="str">
        <f aca="false">IFERROR((IF(ISNUMBER(AG28),AG28,0)+IF(ISNUMBER(AM28),AM28,0)+IF(ISNUMBER(AS28),AS28,0)+IF(ISNUMBER(AY28),AY28,0))/(IF(ISNUMBER(AG28),1,0)+IF(ISNUMBER(AM28),1,0)+IF(ISNUMBER(AS28),1,0)+IF(ISNUMBER(AY28),1,0)),"—")</f>
        <v>—</v>
      </c>
      <c r="BA28" s="44"/>
      <c r="BB28" s="44"/>
      <c r="BC28" s="44"/>
      <c r="BD28" s="44"/>
      <c r="BE28" s="44"/>
      <c r="BF28" s="45" t="str">
        <f aca="false">IFERROR(IF(ISNUMBER(BA28),AVERAGEIF(BA28:BE28,"&lt;&gt;"&amp;""),(COUNTIF(BA28:BE28,"A")*4+COUNTIF(BA28:BE28,"ECA")*2+COUNTIF(BA28:BE28,"NA")*1)/(COUNTIF(BA28:BE28,"A")+COUNTIF(BA28:BE28,"ECA")+COUNTIF(BA28:BE28,"NA"))),"—")</f>
        <v>—</v>
      </c>
      <c r="BG28" s="44"/>
      <c r="BH28" s="44"/>
      <c r="BI28" s="44"/>
      <c r="BJ28" s="44"/>
      <c r="BK28" s="44"/>
      <c r="BL28" s="45" t="str">
        <f aca="false">IFERROR(IF(ISNUMBER(BG28),AVERAGEIF(BG28:BK28,"&lt;&gt;"&amp;""),(COUNTIF(BG28:BK28,"A")*4+COUNTIF(BG28:BK28,"ECA")*2+COUNTIF(BG28:BK28,"NA")*1)/(COUNTIF(BG28:BK28,"A")+COUNTIF(BG28:BK28,"ECA")+COUNTIF(BG28:BK28,"NA"))),"—")</f>
        <v>—</v>
      </c>
      <c r="BM28" s="44"/>
      <c r="BN28" s="44"/>
      <c r="BO28" s="44"/>
      <c r="BP28" s="44"/>
      <c r="BQ28" s="44"/>
      <c r="BR28" s="45" t="str">
        <f aca="false">IFERROR(IF(ISNUMBER(BM28),AVERAGEIF(BM28:BQ28,"&lt;&gt;"&amp;""),(COUNTIF(BM28:BQ28,"A")*4+COUNTIF(BM28:BQ28,"ECA")*2+COUNTIF(BM28:BQ28,"NA")*1)/(COUNTIF(BM28:BQ28,"A")+COUNTIF(BM28:BQ28,"ECA")+COUNTIF(BM28:BQ28,"NA"))),"—")</f>
        <v>—</v>
      </c>
      <c r="BS28" s="44"/>
      <c r="BT28" s="44"/>
      <c r="BU28" s="44"/>
      <c r="BV28" s="44"/>
      <c r="BW28" s="44"/>
      <c r="BX28" s="45" t="str">
        <f aca="false">IFERROR(IF(ISNUMBER(BS28),AVERAGEIF(BS28:BW28,"&lt;&gt;"&amp;""),(COUNTIF(BS28:BW28,"A")*4+COUNTIF(BS28:BW28,"ECA")*2+COUNTIF(BS28:BW28,"NA")*1)/(COUNTIF(BS28:BW28,"A")+COUNTIF(BS28:BW28,"ECA")+COUNTIF(BS28:BW28,"NA"))),"—")</f>
        <v>—</v>
      </c>
      <c r="BY28" s="45" t="str">
        <f aca="false">IFERROR((IF(ISNUMBER(BF28),BF28,0)+IF(ISNUMBER(BL28),BL28,0)+IF(ISNUMBER(BR28),BR28,0)+IF(ISNUMBER(BX28),BX28,0))/(IF(ISNUMBER(BF28),1,0)+IF(ISNUMBER(BL28),1,0)+IF(ISNUMBER(BR28),1,0)+IF(ISNUMBER(BX28),1,0)),"—")</f>
        <v>—</v>
      </c>
      <c r="BZ28" s="46"/>
      <c r="CA28" s="46"/>
      <c r="CB28" s="46"/>
      <c r="CC28" s="46"/>
      <c r="CD28" s="46"/>
      <c r="CE28" s="47" t="str">
        <f aca="false">IFERROR(IF(ISNUMBER(BZ28),AVERAGEIF(BZ28:CD28,"&lt;&gt;"&amp;""),(COUNTIF(BZ28:CD28,"A")*4+COUNTIF(BZ28:CD28,"ECA")*2+COUNTIF(BZ28:CD28,"NA")*1)/(COUNTIF(BZ28:CD28,"A")+COUNTIF(BZ28:CD28,"ECA")+COUNTIF(BZ28:CD28,"NA"))),"—")</f>
        <v>—</v>
      </c>
      <c r="CF28" s="46"/>
      <c r="CG28" s="46"/>
      <c r="CH28" s="46"/>
      <c r="CI28" s="46"/>
      <c r="CJ28" s="46"/>
      <c r="CK28" s="47" t="str">
        <f aca="false">IFERROR(IF(ISNUMBER(CF28),AVERAGEIF(CF28:CJ28,"&lt;&gt;"&amp;""),(COUNTIF(CF28:CJ28,"A")*4+COUNTIF(CF28:CJ28,"ECA")*2+COUNTIF(CF28:CJ28,"NA")*1)/(COUNTIF(CF28:CJ28,"A")+COUNTIF(CF28:CJ28,"ECA")+COUNTIF(CF28:CJ28,"NA"))),"—")</f>
        <v>—</v>
      </c>
      <c r="CL28" s="46"/>
      <c r="CM28" s="46"/>
      <c r="CN28" s="46"/>
      <c r="CO28" s="46"/>
      <c r="CP28" s="46"/>
      <c r="CQ28" s="47" t="str">
        <f aca="false">IFERROR(IF(ISNUMBER(CL28),AVERAGEIF(CL28:CP28,"&lt;&gt;"&amp;""),(COUNTIF(CL28:CP28,"A")*4+COUNTIF(CL28:CP28,"ECA")*2+COUNTIF(CL28:CP28,"NA")*1)/(COUNTIF(CL28:CP28,"A")+COUNTIF(CL28:CP28,"ECA")+COUNTIF(CL28:CP28,"NA"))),"—")</f>
        <v>—</v>
      </c>
      <c r="CR28" s="47" t="str">
        <f aca="false">IFERROR((IF(ISNUMBER(CE28),CE28,0)+IF(ISNUMBER(CK28),CK28,0)+IF(ISNUMBER(CQ28),CQ28,0))/(IF(ISNUMBER(CE28),1,0)+IF(ISNUMBER(CK28),1,0)+IF(ISNUMBER(CQ28),1,0)),"—")</f>
        <v>—</v>
      </c>
      <c r="CS28" s="48"/>
      <c r="CT28" s="48"/>
      <c r="CU28" s="48"/>
      <c r="CV28" s="48"/>
      <c r="CW28" s="48"/>
      <c r="CX28" s="49" t="str">
        <f aca="false">IFERROR(IF(ISNUMBER(CS28),AVERAGEIF(CS28:CW28,"&lt;&gt;"&amp;""),(COUNTIF(CS28:CW28,"A")*4+COUNTIF(CS28:CW28,"ECA")*2+COUNTIF(CS28:CW28,"NA")*1)/(COUNTIF(CS28:CW28,"A")+COUNTIF(CS28:CW28,"ECA")+COUNTIF(CS28:CW28,"NA"))),"—")</f>
        <v>—</v>
      </c>
      <c r="CY28" s="48"/>
      <c r="CZ28" s="48"/>
      <c r="DA28" s="48"/>
      <c r="DB28" s="48"/>
      <c r="DC28" s="48"/>
      <c r="DD28" s="49" t="str">
        <f aca="false">IFERROR(IF(ISNUMBER(CY28),AVERAGEIF(CY28:DC28,"&lt;&gt;"&amp;""),(COUNTIF(CY28:DC28,"A")*4+COUNTIF(CY28:DC28,"ECA")*2+COUNTIF(CY28:DC28,"NA")*1)/(COUNTIF(CY28:DC28,"A")+COUNTIF(CY28:DC28,"ECA")+COUNTIF(CY28:DC28,"NA"))),"—")</f>
        <v>—</v>
      </c>
      <c r="DE28" s="48"/>
      <c r="DF28" s="48"/>
      <c r="DG28" s="48"/>
      <c r="DH28" s="48"/>
      <c r="DI28" s="48"/>
      <c r="DJ28" s="49" t="str">
        <f aca="false">IFERROR(IF(ISNUMBER(DE28),AVERAGEIF(DE28:DI28,"&lt;&gt;"&amp;""),(COUNTIF(DE28:DI28,"A")*4+COUNTIF(DE28:DI28,"ECA")*2+COUNTIF(DE28:DI28,"NA")*1)/(COUNTIF(DE28:DI28,"A")+COUNTIF(DE28:DI28,"ECA")+COUNTIF(DE28:DI28,"NA"))),"—")</f>
        <v>—</v>
      </c>
      <c r="DK28" s="49" t="str">
        <f aca="false">IFERROR((IF(ISNUMBER(CX28),CX28,0)+IF(ISNUMBER(DD28),DD28,0)+IF(ISNUMBER(DJ28),DJ28,0))/(IF(ISNUMBER(CX28),1,0)+IF(ISNUMBER(DD28),1,0)+IF(ISNUMBER(DJ28),1,0)),"—")</f>
        <v>—</v>
      </c>
      <c r="DL28" s="50"/>
      <c r="DM28" s="50"/>
      <c r="DN28" s="50"/>
      <c r="DO28" s="50"/>
      <c r="DP28" s="50"/>
      <c r="DQ28" s="51" t="str">
        <f aca="false">IFERROR(IF(ISNUMBER(DL28),AVERAGEIF(DL28:DP28,"&lt;&gt;"&amp;""),(COUNTIF(DL28:DP28,"A")*4+COUNTIF(DL28:DP28,"ECA")*2+COUNTIF(DL28:DP28,"NA")*1)/(COUNTIF(DL28:DP28,"A")+COUNTIF(DL28:DP28,"ECA")+COUNTIF(DL28:DP28,"NA"))),"—")</f>
        <v>—</v>
      </c>
      <c r="DR28" s="50"/>
      <c r="DS28" s="50"/>
      <c r="DT28" s="50"/>
      <c r="DU28" s="50"/>
      <c r="DV28" s="50"/>
      <c r="DW28" s="51" t="str">
        <f aca="false">IFERROR(IF(ISNUMBER(DR28),AVERAGEIF(DR28:DV28,"&lt;&gt;"&amp;""),(COUNTIF(DR28:DV28,"A")*4+COUNTIF(DR28:DV28,"ECA")*2+COUNTIF(DR28:DV28,"NA")*1)/(COUNTIF(DR28:DV28,"A")+COUNTIF(DR28:DV28,"ECA")+COUNTIF(DR28:DV28,"NA"))),"—")</f>
        <v>—</v>
      </c>
      <c r="DX28" s="50"/>
      <c r="DY28" s="50"/>
      <c r="DZ28" s="50"/>
      <c r="EA28" s="50"/>
      <c r="EB28" s="50"/>
      <c r="EC28" s="51" t="str">
        <f aca="false">IFERROR(IF(ISNUMBER(DX28),AVERAGEIF(DX28:EB28,"&lt;&gt;"&amp;""),(COUNTIF(DX28:EB28,"A")*4+COUNTIF(DX28:EB28,"ECA")*2+COUNTIF(DX28:EB28,"NA")*1)/(COUNTIF(DX28:EB28,"A")+COUNTIF(DX28:EB28,"ECA")+COUNTIF(DX28:EB28,"NA"))),"—")</f>
        <v>—</v>
      </c>
      <c r="ED28" s="51" t="str">
        <f aca="false">IFERROR((IF(ISNUMBER(DQ28),DQ28,0)+IF(ISNUMBER(DW28),DW28,0)+IF(ISNUMBER(EC28),EC28,0))/(IF(ISNUMBER(DQ28),1,0)+IF(ISNUMBER(DW28),1,0)+IF(ISNUMBER(EC28),1,0)),"—")</f>
        <v>—</v>
      </c>
      <c r="EE28" s="52"/>
      <c r="EF28" s="52"/>
      <c r="EG28" s="52"/>
      <c r="EH28" s="52"/>
      <c r="EI28" s="52"/>
      <c r="EJ28" s="53" t="str">
        <f aca="false">IFERROR(IF(ISNUMBER(EE28),AVERAGEIF(EE28:EI28,"&lt;&gt;"&amp;""),(COUNTIF(EE28:EI28,"A")*4+COUNTIF(EE28:EI28,"ECA")*2+COUNTIF(EE28:EI28,"NA")*1)/(COUNTIF(EE28:EI28,"A")+COUNTIF(EE28:EI28,"ECA")+COUNTIF(EE28:EI28,"NA"))),"—")</f>
        <v>—</v>
      </c>
      <c r="EK28" s="52"/>
      <c r="EL28" s="52"/>
      <c r="EM28" s="52"/>
      <c r="EN28" s="52"/>
      <c r="EO28" s="52"/>
      <c r="EP28" s="53" t="str">
        <f aca="false">IFERROR(IF(ISNUMBER(EK28),AVERAGEIF(EK28:EO28,"&lt;&gt;"&amp;""),(COUNTIF(EK28:EO28,"A")*4+COUNTIF(EK28:EO28,"ECA")*2+COUNTIF(EK28:EO28,"NA")*1)/(COUNTIF(EK28:EO28,"A")+COUNTIF(EK28:EO28,"ECA")+COUNTIF(EK28:EO28,"NA"))),"—")</f>
        <v>—</v>
      </c>
      <c r="EQ28" s="52"/>
      <c r="ER28" s="52"/>
      <c r="ES28" s="52"/>
      <c r="ET28" s="52"/>
      <c r="EU28" s="52"/>
      <c r="EV28" s="53" t="str">
        <f aca="false">IFERROR(IF(ISNUMBER(EQ28),AVERAGEIF(EQ28:EU28,"&lt;&gt;"&amp;""),(COUNTIF(EQ28:EU28,"A")*4+COUNTIF(EQ28:EU28,"ECA")*2+COUNTIF(EQ28:EU28,"NA")*1)/(COUNTIF(EQ28:EU28,"A")+COUNTIF(EQ28:EU28,"ECA")+COUNTIF(EQ28:EU28,"NA"))),"—")</f>
        <v>—</v>
      </c>
      <c r="EW28" s="53" t="str">
        <f aca="false">IFERROR((IF(ISNUMBER(EJ28),EJ28,0)+IF(ISNUMBER(EP28),EP28,0)+IF(ISNUMBER(EV28),EV28,0))/(IF(ISNUMBER(EJ28),1,0)+IF(ISNUMBER(EP28),1,0)+IF(ISNUMBER(EV28),1,0)),"—")</f>
        <v>—</v>
      </c>
      <c r="EX28" s="54"/>
      <c r="EY28" s="54"/>
      <c r="EZ28" s="54"/>
      <c r="FA28" s="54"/>
      <c r="FB28" s="54"/>
      <c r="FC28" s="55" t="str">
        <f aca="false">IFERROR(IF(ISNUMBER(EX28),AVERAGEIF(EX28:FB28,"&lt;&gt;"&amp;""),(COUNTIF(EX28:FB28,"A")*4+COUNTIF(EX28:FB28,"ECA")*2+COUNTIF(EX28:FB28,"NA")*1)/(COUNTIF(EX28:FB28,"A")+COUNTIF(EX28:FB28,"ECA")+COUNTIF(EX28:FB28,"NA"))),"—")</f>
        <v>—</v>
      </c>
      <c r="FD28" s="54"/>
      <c r="FE28" s="54"/>
      <c r="FF28" s="54"/>
      <c r="FG28" s="54"/>
      <c r="FH28" s="54"/>
      <c r="FI28" s="55" t="str">
        <f aca="false">IFERROR(IF(ISNUMBER(FD28),AVERAGEIF(FD28:FH28,"&lt;&gt;"&amp;""),(COUNTIF(FD28:FH28,"A")*4+COUNTIF(FD28:FH28,"ECA")*2+COUNTIF(FD28:FH28,"NA")*1)/(COUNTIF(FD28:FH28,"A")+COUNTIF(FD28:FH28,"ECA")+COUNTIF(FD28:FH28,"NA"))),"—")</f>
        <v>—</v>
      </c>
      <c r="FJ28" s="54"/>
      <c r="FK28" s="54"/>
      <c r="FL28" s="54"/>
      <c r="FM28" s="54"/>
      <c r="FN28" s="54"/>
      <c r="FO28" s="55" t="str">
        <f aca="false">IFERROR(IF(ISNUMBER(FJ28),AVERAGEIF(FJ28:FN28,"&lt;&gt;"&amp;""),(COUNTIF(FJ28:FN28,"A")*4+COUNTIF(FJ28:FN28,"ECA")*2+COUNTIF(FJ28:FN28,"NA")*1)/(COUNTIF(FJ28:FN28,"A")+COUNTIF(FJ28:FN28,"ECA")+COUNTIF(FJ28:FN28,"NA"))),"—")</f>
        <v>—</v>
      </c>
      <c r="FP28" s="55" t="str">
        <f aca="false">IFERROR((IF(ISNUMBER(FC28),FC28,0)+IF(ISNUMBER(FI28),FI28,0)+IF(ISNUMBER(FO28),FO28,0))/(IF(ISNUMBER(FC28),1,0)+IF(ISNUMBER(FI28),1,0)+IF(ISNUMBER(FO28),1,0)),"—")</f>
        <v>—</v>
      </c>
      <c r="FQ28" s="53" t="str">
        <f aca="false">IFERROR((IF(ISNUMBER(AA28),AA28,0)+IF(ISNUMBER(AG28),AG28,0)+IF(ISNUMBER(AM28),AM28,0)+IF(ISNUMBER(AS28),AS28,0)+IF(ISNUMBER(AY28),AY28,0)+IF(ISNUMBER(BE28),BE28,0)+IF(ISNUMBER(BK28),BK28,0)+IF(ISNUMBER(BQ28),BQ28,0)+IF(ISNUMBER(BW28),BW28,0)+IF(ISNUMBER(CC28),CC28,0)+IF(ISNUMBER(CI28),CI28,0)+IF(ISNUMBER(CO28),CO28,0)+IF(ISNUMBER(CU28),CU28,0)+IF(ISNUMBER(DA28),DA28,0)+IF(ISNUMBER(DG28),DG28,0)+IF(ISNUMBER(DM28),DM28,0)+IF(ISNUMBER(DS28),DS28,0)+IF(ISNUMBER(DY28),DY28,0)+IF(ISNUMBER(EE28),EE28,0)+IF(ISNUMBER(EK28),EK28,0)+IF(ISNUMBER(EQ28),EQ28,0)+IF(ISNUMBER(EW28),EW28,0)+IF(ISNUMBER(FC28),FC28,0)+IF(ISNUMBER(FI28),FI28,0)+IF(ISNUMBER(FO28),FO28,0))/(IF(ISNUMBER(AA28),1,0)+IF(ISNUMBER(AG28),1,0)+IF(ISNUMBER(AM28),1,0)+IF(ISNUMBER(AS28),1,0)+IF(ISNUMBER(AY28),1,0)+IF(ISNUMBER(BE28),1,0)+IF(ISNUMBER(BK28),1,0)+IF(ISNUMBER(BQ28),1,0)+IF(ISNUMBER(BW28),1,0)+IF(ISNUMBER(CC28),1,0)+IF(ISNUMBER(CI28),1,0)+IF(ISNUMBER(CO28),1,0)+IF(ISNUMBER(CU28),1,0)+IF(ISNUMBER(DA28),1,0)+IF(ISNUMBER(DG28),1,0)+IF(ISNUMBER(DM28),1,0)+IF(ISNUMBER(DS28),1,0)+IF(ISNUMBER(DY28),1,0)+IF(ISNUMBER(EE28),1,0)+IF(ISNUMBER(EK28),1,0)+IF(ISNUMBER(EQ28),1,0)+IF(ISNUMBER(EW28),1,0)+IF(ISNUMBER(FC28),1,0)+IF(ISNUMBER(FI28),1,0)+IF(ISNUMBER(FO28),1,0)),"—")</f>
        <v>—</v>
      </c>
    </row>
    <row r="29" customFormat="false" ht="15" hidden="false" customHeight="true" outlineLevel="0" collapsed="false">
      <c r="A29" s="56" t="n">
        <v>24</v>
      </c>
      <c r="B29" s="57" t="s">
        <v>86</v>
      </c>
      <c r="C29" s="40"/>
      <c r="D29" s="40"/>
      <c r="E29" s="40"/>
      <c r="F29" s="40"/>
      <c r="G29" s="40"/>
      <c r="H29" s="41" t="str">
        <f aca="false">IFERROR(IF(ISNUMBER(C29),AVERAGEIF(C29:G29,"&lt;&gt;"&amp;""),(COUNTIF(C29:G29,"A")*4+COUNTIF(C29:G29,"ECA")*2+COUNTIF(C29:G29,"NA")*1)/(COUNTIF(C29:G29,"A")+COUNTIF(C29:G29,"ECA")+COUNTIF(C29:G29,"NA"))),"—")</f>
        <v>—</v>
      </c>
      <c r="I29" s="40"/>
      <c r="J29" s="40"/>
      <c r="K29" s="40"/>
      <c r="L29" s="40"/>
      <c r="M29" s="40"/>
      <c r="N29" s="41" t="str">
        <f aca="false">IFERROR(IF(ISNUMBER(I29),AVERAGEIF(I29:M29,"&lt;&gt;"&amp;""),(COUNTIF(I29:M29,"A")*4+COUNTIF(I29:M29,"ECA")*2+COUNTIF(I29:M29,"NA")*1)/(COUNTIF(I29:M29,"A")+COUNTIF(I29:M29,"ECA")+COUNTIF(I29:M29,"NA"))),"—")</f>
        <v>—</v>
      </c>
      <c r="O29" s="40"/>
      <c r="P29" s="40"/>
      <c r="Q29" s="40"/>
      <c r="R29" s="40"/>
      <c r="S29" s="40"/>
      <c r="T29" s="41" t="str">
        <f aca="false">IFERROR(IF(ISNUMBER(O29),AVERAGEIF(O29:S29,"&lt;&gt;"&amp;""),(COUNTIF(O29:S29,"A")*4+COUNTIF(O29:S29,"ECA")*2+COUNTIF(O29:S29,"NA")*1)/(COUNTIF(O29:S29,"A")+COUNTIF(O29:S29,"ECA")+COUNTIF(O29:S29,"NA"))),"—")</f>
        <v>—</v>
      </c>
      <c r="U29" s="40"/>
      <c r="V29" s="40"/>
      <c r="W29" s="40"/>
      <c r="X29" s="40"/>
      <c r="Y29" s="40"/>
      <c r="Z29" s="41" t="str">
        <f aca="false">IFERROR(IF(ISNUMBER(U29),AVERAGEIF(U29:Y29,"&lt;&gt;"&amp;""),(COUNTIF(U29:Y29,"A")*4+COUNTIF(U29:Y29,"ECA")*2+COUNTIF(U29:Y29,"NA")*1)/(COUNTIF(U29:Y29,"A")+COUNTIF(U29:Y29,"ECA")+COUNTIF(U29:Y29,"NA"))),"—")</f>
        <v>—</v>
      </c>
      <c r="AA29" s="41" t="str">
        <f aca="false">IFERROR((IF(ISNUMBER(H29),H29,0)+IF(ISNUMBER(N29),N29,0)+IF(ISNUMBER(T29),T29,0)+IF(ISNUMBER(Z29),Z29,0))/(IF(ISNUMBER(H29),1,0)+IF(ISNUMBER(N29),1,0)+IF(ISNUMBER(T29),1,0)+IF(ISNUMBER(Z29),1,0)),"—")</f>
        <v>—</v>
      </c>
      <c r="AB29" s="42"/>
      <c r="AC29" s="42"/>
      <c r="AD29" s="42"/>
      <c r="AE29" s="42"/>
      <c r="AF29" s="42"/>
      <c r="AG29" s="43" t="str">
        <f aca="false">IFERROR(IF(ISNUMBER(AB29),AVERAGEIF(AB29:AF29,"&lt;&gt;"&amp;""),(COUNTIF(AB29:AF29,"A")*4+COUNTIF(AB29:AF29,"ECA")*2+COUNTIF(AB29:AF29,"NA")*1)/(COUNTIF(AB29:AF29,"A")+COUNTIF(AB29:AF29,"ECA")+COUNTIF(AB29:AF29,"NA"))),"—")</f>
        <v>—</v>
      </c>
      <c r="AH29" s="42"/>
      <c r="AI29" s="42"/>
      <c r="AJ29" s="42"/>
      <c r="AK29" s="42"/>
      <c r="AL29" s="42"/>
      <c r="AM29" s="43" t="str">
        <f aca="false">IFERROR(IF(ISNUMBER(AH29),AVERAGEIF(AH29:AL29,"&lt;&gt;"&amp;""),(COUNTIF(AH29:AL29,"A")*4+COUNTIF(AH29:AL29,"ECA")*2+COUNTIF(AH29:AL29,"NA")*1)/(COUNTIF(AH29:AL29,"A")+COUNTIF(AH29:AL29,"ECA")+COUNTIF(AH29:AL29,"NA"))),"—")</f>
        <v>—</v>
      </c>
      <c r="AN29" s="42"/>
      <c r="AO29" s="42"/>
      <c r="AP29" s="42"/>
      <c r="AQ29" s="42"/>
      <c r="AR29" s="42"/>
      <c r="AS29" s="43" t="str">
        <f aca="false">IFERROR(IF(ISNUMBER(AN29),AVERAGEIF(AN29:AR29,"&lt;&gt;"&amp;""),(COUNTIF(AN29:AR29,"A")*4+COUNTIF(AN29:AR29,"ECA")*2+COUNTIF(AN29:AR29,"NA")*1)/(COUNTIF(AN29:AR29,"A")+COUNTIF(AN29:AR29,"ECA")+COUNTIF(AN29:AR29,"NA"))),"—")</f>
        <v>—</v>
      </c>
      <c r="AT29" s="42"/>
      <c r="AU29" s="42"/>
      <c r="AV29" s="42"/>
      <c r="AW29" s="42"/>
      <c r="AX29" s="42"/>
      <c r="AY29" s="43" t="str">
        <f aca="false">IFERROR(IF(ISNUMBER(AT29),AVERAGEIF(AT29:AX29,"&lt;&gt;"&amp;""),(COUNTIF(AT29:AX29,"A")*4+COUNTIF(AT29:AX29,"ECA")*2+COUNTIF(AT29:AX29,"NA")*1)/(COUNTIF(AT29:AX29,"A")+COUNTIF(AT29:AX29,"ECA")+COUNTIF(AT29:AX29,"NA"))),"—")</f>
        <v>—</v>
      </c>
      <c r="AZ29" s="43" t="str">
        <f aca="false">IFERROR((IF(ISNUMBER(AG29),AG29,0)+IF(ISNUMBER(AM29),AM29,0)+IF(ISNUMBER(AS29),AS29,0)+IF(ISNUMBER(AY29),AY29,0))/(IF(ISNUMBER(AG29),1,0)+IF(ISNUMBER(AM29),1,0)+IF(ISNUMBER(AS29),1,0)+IF(ISNUMBER(AY29),1,0)),"—")</f>
        <v>—</v>
      </c>
      <c r="BA29" s="44"/>
      <c r="BB29" s="44"/>
      <c r="BC29" s="44"/>
      <c r="BD29" s="44"/>
      <c r="BE29" s="44"/>
      <c r="BF29" s="45" t="str">
        <f aca="false">IFERROR(IF(ISNUMBER(BA29),AVERAGEIF(BA29:BE29,"&lt;&gt;"&amp;""),(COUNTIF(BA29:BE29,"A")*4+COUNTIF(BA29:BE29,"ECA")*2+COUNTIF(BA29:BE29,"NA")*1)/(COUNTIF(BA29:BE29,"A")+COUNTIF(BA29:BE29,"ECA")+COUNTIF(BA29:BE29,"NA"))),"—")</f>
        <v>—</v>
      </c>
      <c r="BG29" s="44"/>
      <c r="BH29" s="44"/>
      <c r="BI29" s="44"/>
      <c r="BJ29" s="44"/>
      <c r="BK29" s="44"/>
      <c r="BL29" s="45" t="str">
        <f aca="false">IFERROR(IF(ISNUMBER(BG29),AVERAGEIF(BG29:BK29,"&lt;&gt;"&amp;""),(COUNTIF(BG29:BK29,"A")*4+COUNTIF(BG29:BK29,"ECA")*2+COUNTIF(BG29:BK29,"NA")*1)/(COUNTIF(BG29:BK29,"A")+COUNTIF(BG29:BK29,"ECA")+COUNTIF(BG29:BK29,"NA"))),"—")</f>
        <v>—</v>
      </c>
      <c r="BM29" s="44"/>
      <c r="BN29" s="44"/>
      <c r="BO29" s="44"/>
      <c r="BP29" s="44"/>
      <c r="BQ29" s="44"/>
      <c r="BR29" s="45" t="str">
        <f aca="false">IFERROR(IF(ISNUMBER(BM29),AVERAGEIF(BM29:BQ29,"&lt;&gt;"&amp;""),(COUNTIF(BM29:BQ29,"A")*4+COUNTIF(BM29:BQ29,"ECA")*2+COUNTIF(BM29:BQ29,"NA")*1)/(COUNTIF(BM29:BQ29,"A")+COUNTIF(BM29:BQ29,"ECA")+COUNTIF(BM29:BQ29,"NA"))),"—")</f>
        <v>—</v>
      </c>
      <c r="BS29" s="44"/>
      <c r="BT29" s="44"/>
      <c r="BU29" s="44"/>
      <c r="BV29" s="44"/>
      <c r="BW29" s="44"/>
      <c r="BX29" s="45" t="str">
        <f aca="false">IFERROR(IF(ISNUMBER(BS29),AVERAGEIF(BS29:BW29,"&lt;&gt;"&amp;""),(COUNTIF(BS29:BW29,"A")*4+COUNTIF(BS29:BW29,"ECA")*2+COUNTIF(BS29:BW29,"NA")*1)/(COUNTIF(BS29:BW29,"A")+COUNTIF(BS29:BW29,"ECA")+COUNTIF(BS29:BW29,"NA"))),"—")</f>
        <v>—</v>
      </c>
      <c r="BY29" s="45" t="str">
        <f aca="false">IFERROR((IF(ISNUMBER(BF29),BF29,0)+IF(ISNUMBER(BL29),BL29,0)+IF(ISNUMBER(BR29),BR29,0)+IF(ISNUMBER(BX29),BX29,0))/(IF(ISNUMBER(BF29),1,0)+IF(ISNUMBER(BL29),1,0)+IF(ISNUMBER(BR29),1,0)+IF(ISNUMBER(BX29),1,0)),"—")</f>
        <v>—</v>
      </c>
      <c r="BZ29" s="46"/>
      <c r="CA29" s="46"/>
      <c r="CB29" s="46"/>
      <c r="CC29" s="46"/>
      <c r="CD29" s="46"/>
      <c r="CE29" s="47" t="str">
        <f aca="false">IFERROR(IF(ISNUMBER(BZ29),AVERAGEIF(BZ29:CD29,"&lt;&gt;"&amp;""),(COUNTIF(BZ29:CD29,"A")*4+COUNTIF(BZ29:CD29,"ECA")*2+COUNTIF(BZ29:CD29,"NA")*1)/(COUNTIF(BZ29:CD29,"A")+COUNTIF(BZ29:CD29,"ECA")+COUNTIF(BZ29:CD29,"NA"))),"—")</f>
        <v>—</v>
      </c>
      <c r="CF29" s="46"/>
      <c r="CG29" s="46"/>
      <c r="CH29" s="46"/>
      <c r="CI29" s="46"/>
      <c r="CJ29" s="46"/>
      <c r="CK29" s="47" t="str">
        <f aca="false">IFERROR(IF(ISNUMBER(CF29),AVERAGEIF(CF29:CJ29,"&lt;&gt;"&amp;""),(COUNTIF(CF29:CJ29,"A")*4+COUNTIF(CF29:CJ29,"ECA")*2+COUNTIF(CF29:CJ29,"NA")*1)/(COUNTIF(CF29:CJ29,"A")+COUNTIF(CF29:CJ29,"ECA")+COUNTIF(CF29:CJ29,"NA"))),"—")</f>
        <v>—</v>
      </c>
      <c r="CL29" s="46"/>
      <c r="CM29" s="46"/>
      <c r="CN29" s="46"/>
      <c r="CO29" s="46"/>
      <c r="CP29" s="46"/>
      <c r="CQ29" s="47" t="str">
        <f aca="false">IFERROR(IF(ISNUMBER(CL29),AVERAGEIF(CL29:CP29,"&lt;&gt;"&amp;""),(COUNTIF(CL29:CP29,"A")*4+COUNTIF(CL29:CP29,"ECA")*2+COUNTIF(CL29:CP29,"NA")*1)/(COUNTIF(CL29:CP29,"A")+COUNTIF(CL29:CP29,"ECA")+COUNTIF(CL29:CP29,"NA"))),"—")</f>
        <v>—</v>
      </c>
      <c r="CR29" s="47" t="str">
        <f aca="false">IFERROR((IF(ISNUMBER(CE29),CE29,0)+IF(ISNUMBER(CK29),CK29,0)+IF(ISNUMBER(CQ29),CQ29,0))/(IF(ISNUMBER(CE29),1,0)+IF(ISNUMBER(CK29),1,0)+IF(ISNUMBER(CQ29),1,0)),"—")</f>
        <v>—</v>
      </c>
      <c r="CS29" s="48"/>
      <c r="CT29" s="48"/>
      <c r="CU29" s="48"/>
      <c r="CV29" s="48"/>
      <c r="CW29" s="48"/>
      <c r="CX29" s="49" t="str">
        <f aca="false">IFERROR(IF(ISNUMBER(CS29),AVERAGEIF(CS29:CW29,"&lt;&gt;"&amp;""),(COUNTIF(CS29:CW29,"A")*4+COUNTIF(CS29:CW29,"ECA")*2+COUNTIF(CS29:CW29,"NA")*1)/(COUNTIF(CS29:CW29,"A")+COUNTIF(CS29:CW29,"ECA")+COUNTIF(CS29:CW29,"NA"))),"—")</f>
        <v>—</v>
      </c>
      <c r="CY29" s="48"/>
      <c r="CZ29" s="48"/>
      <c r="DA29" s="48"/>
      <c r="DB29" s="48"/>
      <c r="DC29" s="48"/>
      <c r="DD29" s="49" t="str">
        <f aca="false">IFERROR(IF(ISNUMBER(CY29),AVERAGEIF(CY29:DC29,"&lt;&gt;"&amp;""),(COUNTIF(CY29:DC29,"A")*4+COUNTIF(CY29:DC29,"ECA")*2+COUNTIF(CY29:DC29,"NA")*1)/(COUNTIF(CY29:DC29,"A")+COUNTIF(CY29:DC29,"ECA")+COUNTIF(CY29:DC29,"NA"))),"—")</f>
        <v>—</v>
      </c>
      <c r="DE29" s="48"/>
      <c r="DF29" s="48"/>
      <c r="DG29" s="48"/>
      <c r="DH29" s="48"/>
      <c r="DI29" s="48"/>
      <c r="DJ29" s="49" t="str">
        <f aca="false">IFERROR(IF(ISNUMBER(DE29),AVERAGEIF(DE29:DI29,"&lt;&gt;"&amp;""),(COUNTIF(DE29:DI29,"A")*4+COUNTIF(DE29:DI29,"ECA")*2+COUNTIF(DE29:DI29,"NA")*1)/(COUNTIF(DE29:DI29,"A")+COUNTIF(DE29:DI29,"ECA")+COUNTIF(DE29:DI29,"NA"))),"—")</f>
        <v>—</v>
      </c>
      <c r="DK29" s="49" t="str">
        <f aca="false">IFERROR((IF(ISNUMBER(CX29),CX29,0)+IF(ISNUMBER(DD29),DD29,0)+IF(ISNUMBER(DJ29),DJ29,0))/(IF(ISNUMBER(CX29),1,0)+IF(ISNUMBER(DD29),1,0)+IF(ISNUMBER(DJ29),1,0)),"—")</f>
        <v>—</v>
      </c>
      <c r="DL29" s="50"/>
      <c r="DM29" s="50"/>
      <c r="DN29" s="50"/>
      <c r="DO29" s="50"/>
      <c r="DP29" s="50"/>
      <c r="DQ29" s="51" t="str">
        <f aca="false">IFERROR(IF(ISNUMBER(DL29),AVERAGEIF(DL29:DP29,"&lt;&gt;"&amp;""),(COUNTIF(DL29:DP29,"A")*4+COUNTIF(DL29:DP29,"ECA")*2+COUNTIF(DL29:DP29,"NA")*1)/(COUNTIF(DL29:DP29,"A")+COUNTIF(DL29:DP29,"ECA")+COUNTIF(DL29:DP29,"NA"))),"—")</f>
        <v>—</v>
      </c>
      <c r="DR29" s="50"/>
      <c r="DS29" s="50"/>
      <c r="DT29" s="50"/>
      <c r="DU29" s="50"/>
      <c r="DV29" s="50"/>
      <c r="DW29" s="51" t="str">
        <f aca="false">IFERROR(IF(ISNUMBER(DR29),AVERAGEIF(DR29:DV29,"&lt;&gt;"&amp;""),(COUNTIF(DR29:DV29,"A")*4+COUNTIF(DR29:DV29,"ECA")*2+COUNTIF(DR29:DV29,"NA")*1)/(COUNTIF(DR29:DV29,"A")+COUNTIF(DR29:DV29,"ECA")+COUNTIF(DR29:DV29,"NA"))),"—")</f>
        <v>—</v>
      </c>
      <c r="DX29" s="50"/>
      <c r="DY29" s="50"/>
      <c r="DZ29" s="50"/>
      <c r="EA29" s="50"/>
      <c r="EB29" s="50"/>
      <c r="EC29" s="51" t="str">
        <f aca="false">IFERROR(IF(ISNUMBER(DX29),AVERAGEIF(DX29:EB29,"&lt;&gt;"&amp;""),(COUNTIF(DX29:EB29,"A")*4+COUNTIF(DX29:EB29,"ECA")*2+COUNTIF(DX29:EB29,"NA")*1)/(COUNTIF(DX29:EB29,"A")+COUNTIF(DX29:EB29,"ECA")+COUNTIF(DX29:EB29,"NA"))),"—")</f>
        <v>—</v>
      </c>
      <c r="ED29" s="51" t="str">
        <f aca="false">IFERROR((IF(ISNUMBER(DQ29),DQ29,0)+IF(ISNUMBER(DW29),DW29,0)+IF(ISNUMBER(EC29),EC29,0))/(IF(ISNUMBER(DQ29),1,0)+IF(ISNUMBER(DW29),1,0)+IF(ISNUMBER(EC29),1,0)),"—")</f>
        <v>—</v>
      </c>
      <c r="EE29" s="52"/>
      <c r="EF29" s="52"/>
      <c r="EG29" s="52"/>
      <c r="EH29" s="52"/>
      <c r="EI29" s="52"/>
      <c r="EJ29" s="53" t="str">
        <f aca="false">IFERROR(IF(ISNUMBER(EE29),AVERAGEIF(EE29:EI29,"&lt;&gt;"&amp;""),(COUNTIF(EE29:EI29,"A")*4+COUNTIF(EE29:EI29,"ECA")*2+COUNTIF(EE29:EI29,"NA")*1)/(COUNTIF(EE29:EI29,"A")+COUNTIF(EE29:EI29,"ECA")+COUNTIF(EE29:EI29,"NA"))),"—")</f>
        <v>—</v>
      </c>
      <c r="EK29" s="52"/>
      <c r="EL29" s="52"/>
      <c r="EM29" s="52"/>
      <c r="EN29" s="52"/>
      <c r="EO29" s="52"/>
      <c r="EP29" s="53" t="str">
        <f aca="false">IFERROR(IF(ISNUMBER(EK29),AVERAGEIF(EK29:EO29,"&lt;&gt;"&amp;""),(COUNTIF(EK29:EO29,"A")*4+COUNTIF(EK29:EO29,"ECA")*2+COUNTIF(EK29:EO29,"NA")*1)/(COUNTIF(EK29:EO29,"A")+COUNTIF(EK29:EO29,"ECA")+COUNTIF(EK29:EO29,"NA"))),"—")</f>
        <v>—</v>
      </c>
      <c r="EQ29" s="52"/>
      <c r="ER29" s="52"/>
      <c r="ES29" s="52"/>
      <c r="ET29" s="52"/>
      <c r="EU29" s="52"/>
      <c r="EV29" s="53" t="str">
        <f aca="false">IFERROR(IF(ISNUMBER(EQ29),AVERAGEIF(EQ29:EU29,"&lt;&gt;"&amp;""),(COUNTIF(EQ29:EU29,"A")*4+COUNTIF(EQ29:EU29,"ECA")*2+COUNTIF(EQ29:EU29,"NA")*1)/(COUNTIF(EQ29:EU29,"A")+COUNTIF(EQ29:EU29,"ECA")+COUNTIF(EQ29:EU29,"NA"))),"—")</f>
        <v>—</v>
      </c>
      <c r="EW29" s="53" t="str">
        <f aca="false">IFERROR((IF(ISNUMBER(EJ29),EJ29,0)+IF(ISNUMBER(EP29),EP29,0)+IF(ISNUMBER(EV29),EV29,0))/(IF(ISNUMBER(EJ29),1,0)+IF(ISNUMBER(EP29),1,0)+IF(ISNUMBER(EV29),1,0)),"—")</f>
        <v>—</v>
      </c>
      <c r="EX29" s="54"/>
      <c r="EY29" s="54"/>
      <c r="EZ29" s="54"/>
      <c r="FA29" s="54"/>
      <c r="FB29" s="54"/>
      <c r="FC29" s="55" t="str">
        <f aca="false">IFERROR(IF(ISNUMBER(EX29),AVERAGEIF(EX29:FB29,"&lt;&gt;"&amp;""),(COUNTIF(EX29:FB29,"A")*4+COUNTIF(EX29:FB29,"ECA")*2+COUNTIF(EX29:FB29,"NA")*1)/(COUNTIF(EX29:FB29,"A")+COUNTIF(EX29:FB29,"ECA")+COUNTIF(EX29:FB29,"NA"))),"—")</f>
        <v>—</v>
      </c>
      <c r="FD29" s="54"/>
      <c r="FE29" s="54"/>
      <c r="FF29" s="54"/>
      <c r="FG29" s="54"/>
      <c r="FH29" s="54"/>
      <c r="FI29" s="55" t="str">
        <f aca="false">IFERROR(IF(ISNUMBER(FD29),AVERAGEIF(FD29:FH29,"&lt;&gt;"&amp;""),(COUNTIF(FD29:FH29,"A")*4+COUNTIF(FD29:FH29,"ECA")*2+COUNTIF(FD29:FH29,"NA")*1)/(COUNTIF(FD29:FH29,"A")+COUNTIF(FD29:FH29,"ECA")+COUNTIF(FD29:FH29,"NA"))),"—")</f>
        <v>—</v>
      </c>
      <c r="FJ29" s="54"/>
      <c r="FK29" s="54"/>
      <c r="FL29" s="54"/>
      <c r="FM29" s="54"/>
      <c r="FN29" s="54"/>
      <c r="FO29" s="55" t="str">
        <f aca="false">IFERROR(IF(ISNUMBER(FJ29),AVERAGEIF(FJ29:FN29,"&lt;&gt;"&amp;""),(COUNTIF(FJ29:FN29,"A")*4+COUNTIF(FJ29:FN29,"ECA")*2+COUNTIF(FJ29:FN29,"NA")*1)/(COUNTIF(FJ29:FN29,"A")+COUNTIF(FJ29:FN29,"ECA")+COUNTIF(FJ29:FN29,"NA"))),"—")</f>
        <v>—</v>
      </c>
      <c r="FP29" s="55" t="str">
        <f aca="false">IFERROR((IF(ISNUMBER(FC29),FC29,0)+IF(ISNUMBER(FI29),FI29,0)+IF(ISNUMBER(FO29),FO29,0))/(IF(ISNUMBER(FC29),1,0)+IF(ISNUMBER(FI29),1,0)+IF(ISNUMBER(FO29),1,0)),"—")</f>
        <v>—</v>
      </c>
      <c r="FQ29" s="53" t="str">
        <f aca="false">IFERROR((IF(ISNUMBER(AA29),AA29,0)+IF(ISNUMBER(AG29),AG29,0)+IF(ISNUMBER(AM29),AM29,0)+IF(ISNUMBER(AS29),AS29,0)+IF(ISNUMBER(AY29),AY29,0)+IF(ISNUMBER(BE29),BE29,0)+IF(ISNUMBER(BK29),BK29,0)+IF(ISNUMBER(BQ29),BQ29,0)+IF(ISNUMBER(BW29),BW29,0)+IF(ISNUMBER(CC29),CC29,0)+IF(ISNUMBER(CI29),CI29,0)+IF(ISNUMBER(CO29),CO29,0)+IF(ISNUMBER(CU29),CU29,0)+IF(ISNUMBER(DA29),DA29,0)+IF(ISNUMBER(DG29),DG29,0)+IF(ISNUMBER(DM29),DM29,0)+IF(ISNUMBER(DS29),DS29,0)+IF(ISNUMBER(DY29),DY29,0)+IF(ISNUMBER(EE29),EE29,0)+IF(ISNUMBER(EK29),EK29,0)+IF(ISNUMBER(EQ29),EQ29,0)+IF(ISNUMBER(EW29),EW29,0)+IF(ISNUMBER(FC29),FC29,0)+IF(ISNUMBER(FI29),FI29,0)+IF(ISNUMBER(FO29),FO29,0))/(IF(ISNUMBER(AA29),1,0)+IF(ISNUMBER(AG29),1,0)+IF(ISNUMBER(AM29),1,0)+IF(ISNUMBER(AS29),1,0)+IF(ISNUMBER(AY29),1,0)+IF(ISNUMBER(BE29),1,0)+IF(ISNUMBER(BK29),1,0)+IF(ISNUMBER(BQ29),1,0)+IF(ISNUMBER(BW29),1,0)+IF(ISNUMBER(CC29),1,0)+IF(ISNUMBER(CI29),1,0)+IF(ISNUMBER(CO29),1,0)+IF(ISNUMBER(CU29),1,0)+IF(ISNUMBER(DA29),1,0)+IF(ISNUMBER(DG29),1,0)+IF(ISNUMBER(DM29),1,0)+IF(ISNUMBER(DS29),1,0)+IF(ISNUMBER(DY29),1,0)+IF(ISNUMBER(EE29),1,0)+IF(ISNUMBER(EK29),1,0)+IF(ISNUMBER(EQ29),1,0)+IF(ISNUMBER(EW29),1,0)+IF(ISNUMBER(FC29),1,0)+IF(ISNUMBER(FI29),1,0)+IF(ISNUMBER(FO29),1,0)),"—")</f>
        <v>—</v>
      </c>
    </row>
    <row r="30" customFormat="false" ht="15" hidden="false" customHeight="true" outlineLevel="0" collapsed="false">
      <c r="A30" s="38" t="n">
        <v>25</v>
      </c>
      <c r="B30" s="39" t="s">
        <v>87</v>
      </c>
      <c r="C30" s="40"/>
      <c r="D30" s="40"/>
      <c r="E30" s="40"/>
      <c r="F30" s="40"/>
      <c r="G30" s="40"/>
      <c r="H30" s="41" t="str">
        <f aca="false">IFERROR(IF(ISNUMBER(C30),AVERAGEIF(C30:G30,"&lt;&gt;"&amp;""),(COUNTIF(C30:G30,"A")*4+COUNTIF(C30:G30,"ECA")*2+COUNTIF(C30:G30,"NA")*1)/(COUNTIF(C30:G30,"A")+COUNTIF(C30:G30,"ECA")+COUNTIF(C30:G30,"NA"))),"—")</f>
        <v>—</v>
      </c>
      <c r="I30" s="40"/>
      <c r="J30" s="40"/>
      <c r="K30" s="40"/>
      <c r="L30" s="40"/>
      <c r="M30" s="40"/>
      <c r="N30" s="41" t="str">
        <f aca="false">IFERROR(IF(ISNUMBER(I30),AVERAGEIF(I30:M30,"&lt;&gt;"&amp;""),(COUNTIF(I30:M30,"A")*4+COUNTIF(I30:M30,"ECA")*2+COUNTIF(I30:M30,"NA")*1)/(COUNTIF(I30:M30,"A")+COUNTIF(I30:M30,"ECA")+COUNTIF(I30:M30,"NA"))),"—")</f>
        <v>—</v>
      </c>
      <c r="O30" s="40"/>
      <c r="P30" s="40"/>
      <c r="Q30" s="40"/>
      <c r="R30" s="40"/>
      <c r="S30" s="40"/>
      <c r="T30" s="41" t="str">
        <f aca="false">IFERROR(IF(ISNUMBER(O30),AVERAGEIF(O30:S30,"&lt;&gt;"&amp;""),(COUNTIF(O30:S30,"A")*4+COUNTIF(O30:S30,"ECA")*2+COUNTIF(O30:S30,"NA")*1)/(COUNTIF(O30:S30,"A")+COUNTIF(O30:S30,"ECA")+COUNTIF(O30:S30,"NA"))),"—")</f>
        <v>—</v>
      </c>
      <c r="U30" s="40"/>
      <c r="V30" s="40"/>
      <c r="W30" s="40"/>
      <c r="X30" s="40"/>
      <c r="Y30" s="40"/>
      <c r="Z30" s="41" t="str">
        <f aca="false">IFERROR(IF(ISNUMBER(U30),AVERAGEIF(U30:Y30,"&lt;&gt;"&amp;""),(COUNTIF(U30:Y30,"A")*4+COUNTIF(U30:Y30,"ECA")*2+COUNTIF(U30:Y30,"NA")*1)/(COUNTIF(U30:Y30,"A")+COUNTIF(U30:Y30,"ECA")+COUNTIF(U30:Y30,"NA"))),"—")</f>
        <v>—</v>
      </c>
      <c r="AA30" s="41" t="str">
        <f aca="false">IFERROR((IF(ISNUMBER(H30),H30,0)+IF(ISNUMBER(N30),N30,0)+IF(ISNUMBER(T30),T30,0)+IF(ISNUMBER(Z30),Z30,0))/(IF(ISNUMBER(H30),1,0)+IF(ISNUMBER(N30),1,0)+IF(ISNUMBER(T30),1,0)+IF(ISNUMBER(Z30),1,0)),"—")</f>
        <v>—</v>
      </c>
      <c r="AB30" s="42"/>
      <c r="AC30" s="42"/>
      <c r="AD30" s="42"/>
      <c r="AE30" s="42"/>
      <c r="AF30" s="42"/>
      <c r="AG30" s="43" t="str">
        <f aca="false">IFERROR(IF(ISNUMBER(AB30),AVERAGEIF(AB30:AF30,"&lt;&gt;"&amp;""),(COUNTIF(AB30:AF30,"A")*4+COUNTIF(AB30:AF30,"ECA")*2+COUNTIF(AB30:AF30,"NA")*1)/(COUNTIF(AB30:AF30,"A")+COUNTIF(AB30:AF30,"ECA")+COUNTIF(AB30:AF30,"NA"))),"—")</f>
        <v>—</v>
      </c>
      <c r="AH30" s="42"/>
      <c r="AI30" s="42"/>
      <c r="AJ30" s="42"/>
      <c r="AK30" s="42"/>
      <c r="AL30" s="42"/>
      <c r="AM30" s="43" t="str">
        <f aca="false">IFERROR(IF(ISNUMBER(AH30),AVERAGEIF(AH30:AL30,"&lt;&gt;"&amp;""),(COUNTIF(AH30:AL30,"A")*4+COUNTIF(AH30:AL30,"ECA")*2+COUNTIF(AH30:AL30,"NA")*1)/(COUNTIF(AH30:AL30,"A")+COUNTIF(AH30:AL30,"ECA")+COUNTIF(AH30:AL30,"NA"))),"—")</f>
        <v>—</v>
      </c>
      <c r="AN30" s="42"/>
      <c r="AO30" s="42"/>
      <c r="AP30" s="42"/>
      <c r="AQ30" s="42"/>
      <c r="AR30" s="42"/>
      <c r="AS30" s="43" t="str">
        <f aca="false">IFERROR(IF(ISNUMBER(AN30),AVERAGEIF(AN30:AR30,"&lt;&gt;"&amp;""),(COUNTIF(AN30:AR30,"A")*4+COUNTIF(AN30:AR30,"ECA")*2+COUNTIF(AN30:AR30,"NA")*1)/(COUNTIF(AN30:AR30,"A")+COUNTIF(AN30:AR30,"ECA")+COUNTIF(AN30:AR30,"NA"))),"—")</f>
        <v>—</v>
      </c>
      <c r="AT30" s="42"/>
      <c r="AU30" s="42"/>
      <c r="AV30" s="42"/>
      <c r="AW30" s="42"/>
      <c r="AX30" s="42"/>
      <c r="AY30" s="43" t="str">
        <f aca="false">IFERROR(IF(ISNUMBER(AT30),AVERAGEIF(AT30:AX30,"&lt;&gt;"&amp;""),(COUNTIF(AT30:AX30,"A")*4+COUNTIF(AT30:AX30,"ECA")*2+COUNTIF(AT30:AX30,"NA")*1)/(COUNTIF(AT30:AX30,"A")+COUNTIF(AT30:AX30,"ECA")+COUNTIF(AT30:AX30,"NA"))),"—")</f>
        <v>—</v>
      </c>
      <c r="AZ30" s="43" t="str">
        <f aca="false">IFERROR((IF(ISNUMBER(AG30),AG30,0)+IF(ISNUMBER(AM30),AM30,0)+IF(ISNUMBER(AS30),AS30,0)+IF(ISNUMBER(AY30),AY30,0))/(IF(ISNUMBER(AG30),1,0)+IF(ISNUMBER(AM30),1,0)+IF(ISNUMBER(AS30),1,0)+IF(ISNUMBER(AY30),1,0)),"—")</f>
        <v>—</v>
      </c>
      <c r="BA30" s="44"/>
      <c r="BB30" s="44"/>
      <c r="BC30" s="44"/>
      <c r="BD30" s="44"/>
      <c r="BE30" s="44"/>
      <c r="BF30" s="45" t="str">
        <f aca="false">IFERROR(IF(ISNUMBER(BA30),AVERAGEIF(BA30:BE30,"&lt;&gt;"&amp;""),(COUNTIF(BA30:BE30,"A")*4+COUNTIF(BA30:BE30,"ECA")*2+COUNTIF(BA30:BE30,"NA")*1)/(COUNTIF(BA30:BE30,"A")+COUNTIF(BA30:BE30,"ECA")+COUNTIF(BA30:BE30,"NA"))),"—")</f>
        <v>—</v>
      </c>
      <c r="BG30" s="44"/>
      <c r="BH30" s="44"/>
      <c r="BI30" s="44"/>
      <c r="BJ30" s="44"/>
      <c r="BK30" s="44"/>
      <c r="BL30" s="45" t="str">
        <f aca="false">IFERROR(IF(ISNUMBER(BG30),AVERAGEIF(BG30:BK30,"&lt;&gt;"&amp;""),(COUNTIF(BG30:BK30,"A")*4+COUNTIF(BG30:BK30,"ECA")*2+COUNTIF(BG30:BK30,"NA")*1)/(COUNTIF(BG30:BK30,"A")+COUNTIF(BG30:BK30,"ECA")+COUNTIF(BG30:BK30,"NA"))),"—")</f>
        <v>—</v>
      </c>
      <c r="BM30" s="44"/>
      <c r="BN30" s="44"/>
      <c r="BO30" s="44"/>
      <c r="BP30" s="44"/>
      <c r="BQ30" s="44"/>
      <c r="BR30" s="45" t="str">
        <f aca="false">IFERROR(IF(ISNUMBER(BM30),AVERAGEIF(BM30:BQ30,"&lt;&gt;"&amp;""),(COUNTIF(BM30:BQ30,"A")*4+COUNTIF(BM30:BQ30,"ECA")*2+COUNTIF(BM30:BQ30,"NA")*1)/(COUNTIF(BM30:BQ30,"A")+COUNTIF(BM30:BQ30,"ECA")+COUNTIF(BM30:BQ30,"NA"))),"—")</f>
        <v>—</v>
      </c>
      <c r="BS30" s="44"/>
      <c r="BT30" s="44"/>
      <c r="BU30" s="44"/>
      <c r="BV30" s="44"/>
      <c r="BW30" s="44"/>
      <c r="BX30" s="45" t="str">
        <f aca="false">IFERROR(IF(ISNUMBER(BS30),AVERAGEIF(BS30:BW30,"&lt;&gt;"&amp;""),(COUNTIF(BS30:BW30,"A")*4+COUNTIF(BS30:BW30,"ECA")*2+COUNTIF(BS30:BW30,"NA")*1)/(COUNTIF(BS30:BW30,"A")+COUNTIF(BS30:BW30,"ECA")+COUNTIF(BS30:BW30,"NA"))),"—")</f>
        <v>—</v>
      </c>
      <c r="BY30" s="45" t="str">
        <f aca="false">IFERROR((IF(ISNUMBER(BF30),BF30,0)+IF(ISNUMBER(BL30),BL30,0)+IF(ISNUMBER(BR30),BR30,0)+IF(ISNUMBER(BX30),BX30,0))/(IF(ISNUMBER(BF30),1,0)+IF(ISNUMBER(BL30),1,0)+IF(ISNUMBER(BR30),1,0)+IF(ISNUMBER(BX30),1,0)),"—")</f>
        <v>—</v>
      </c>
      <c r="BZ30" s="46"/>
      <c r="CA30" s="46"/>
      <c r="CB30" s="46"/>
      <c r="CC30" s="46"/>
      <c r="CD30" s="46"/>
      <c r="CE30" s="47" t="str">
        <f aca="false">IFERROR(IF(ISNUMBER(BZ30),AVERAGEIF(BZ30:CD30,"&lt;&gt;"&amp;""),(COUNTIF(BZ30:CD30,"A")*4+COUNTIF(BZ30:CD30,"ECA")*2+COUNTIF(BZ30:CD30,"NA")*1)/(COUNTIF(BZ30:CD30,"A")+COUNTIF(BZ30:CD30,"ECA")+COUNTIF(BZ30:CD30,"NA"))),"—")</f>
        <v>—</v>
      </c>
      <c r="CF30" s="46"/>
      <c r="CG30" s="46"/>
      <c r="CH30" s="46"/>
      <c r="CI30" s="46"/>
      <c r="CJ30" s="46"/>
      <c r="CK30" s="47" t="str">
        <f aca="false">IFERROR(IF(ISNUMBER(CF30),AVERAGEIF(CF30:CJ30,"&lt;&gt;"&amp;""),(COUNTIF(CF30:CJ30,"A")*4+COUNTIF(CF30:CJ30,"ECA")*2+COUNTIF(CF30:CJ30,"NA")*1)/(COUNTIF(CF30:CJ30,"A")+COUNTIF(CF30:CJ30,"ECA")+COUNTIF(CF30:CJ30,"NA"))),"—")</f>
        <v>—</v>
      </c>
      <c r="CL30" s="46"/>
      <c r="CM30" s="46"/>
      <c r="CN30" s="46"/>
      <c r="CO30" s="46"/>
      <c r="CP30" s="46"/>
      <c r="CQ30" s="47" t="str">
        <f aca="false">IFERROR(IF(ISNUMBER(CL30),AVERAGEIF(CL30:CP30,"&lt;&gt;"&amp;""),(COUNTIF(CL30:CP30,"A")*4+COUNTIF(CL30:CP30,"ECA")*2+COUNTIF(CL30:CP30,"NA")*1)/(COUNTIF(CL30:CP30,"A")+COUNTIF(CL30:CP30,"ECA")+COUNTIF(CL30:CP30,"NA"))),"—")</f>
        <v>—</v>
      </c>
      <c r="CR30" s="47" t="str">
        <f aca="false">IFERROR((IF(ISNUMBER(CE30),CE30,0)+IF(ISNUMBER(CK30),CK30,0)+IF(ISNUMBER(CQ30),CQ30,0))/(IF(ISNUMBER(CE30),1,0)+IF(ISNUMBER(CK30),1,0)+IF(ISNUMBER(CQ30),1,0)),"—")</f>
        <v>—</v>
      </c>
      <c r="CS30" s="48"/>
      <c r="CT30" s="48"/>
      <c r="CU30" s="48"/>
      <c r="CV30" s="48"/>
      <c r="CW30" s="48"/>
      <c r="CX30" s="49" t="str">
        <f aca="false">IFERROR(IF(ISNUMBER(CS30),AVERAGEIF(CS30:CW30,"&lt;&gt;"&amp;""),(COUNTIF(CS30:CW30,"A")*4+COUNTIF(CS30:CW30,"ECA")*2+COUNTIF(CS30:CW30,"NA")*1)/(COUNTIF(CS30:CW30,"A")+COUNTIF(CS30:CW30,"ECA")+COUNTIF(CS30:CW30,"NA"))),"—")</f>
        <v>—</v>
      </c>
      <c r="CY30" s="48"/>
      <c r="CZ30" s="48"/>
      <c r="DA30" s="48"/>
      <c r="DB30" s="48"/>
      <c r="DC30" s="48"/>
      <c r="DD30" s="49" t="str">
        <f aca="false">IFERROR(IF(ISNUMBER(CY30),AVERAGEIF(CY30:DC30,"&lt;&gt;"&amp;""),(COUNTIF(CY30:DC30,"A")*4+COUNTIF(CY30:DC30,"ECA")*2+COUNTIF(CY30:DC30,"NA")*1)/(COUNTIF(CY30:DC30,"A")+COUNTIF(CY30:DC30,"ECA")+COUNTIF(CY30:DC30,"NA"))),"—")</f>
        <v>—</v>
      </c>
      <c r="DE30" s="48"/>
      <c r="DF30" s="48"/>
      <c r="DG30" s="48"/>
      <c r="DH30" s="48"/>
      <c r="DI30" s="48"/>
      <c r="DJ30" s="49" t="str">
        <f aca="false">IFERROR(IF(ISNUMBER(DE30),AVERAGEIF(DE30:DI30,"&lt;&gt;"&amp;""),(COUNTIF(DE30:DI30,"A")*4+COUNTIF(DE30:DI30,"ECA")*2+COUNTIF(DE30:DI30,"NA")*1)/(COUNTIF(DE30:DI30,"A")+COUNTIF(DE30:DI30,"ECA")+COUNTIF(DE30:DI30,"NA"))),"—")</f>
        <v>—</v>
      </c>
      <c r="DK30" s="49" t="str">
        <f aca="false">IFERROR((IF(ISNUMBER(CX30),CX30,0)+IF(ISNUMBER(DD30),DD30,0)+IF(ISNUMBER(DJ30),DJ30,0))/(IF(ISNUMBER(CX30),1,0)+IF(ISNUMBER(DD30),1,0)+IF(ISNUMBER(DJ30),1,0)),"—")</f>
        <v>—</v>
      </c>
      <c r="DL30" s="50"/>
      <c r="DM30" s="50"/>
      <c r="DN30" s="50"/>
      <c r="DO30" s="50"/>
      <c r="DP30" s="50"/>
      <c r="DQ30" s="51" t="str">
        <f aca="false">IFERROR(IF(ISNUMBER(DL30),AVERAGEIF(DL30:DP30,"&lt;&gt;"&amp;""),(COUNTIF(DL30:DP30,"A")*4+COUNTIF(DL30:DP30,"ECA")*2+COUNTIF(DL30:DP30,"NA")*1)/(COUNTIF(DL30:DP30,"A")+COUNTIF(DL30:DP30,"ECA")+COUNTIF(DL30:DP30,"NA"))),"—")</f>
        <v>—</v>
      </c>
      <c r="DR30" s="50"/>
      <c r="DS30" s="50"/>
      <c r="DT30" s="50"/>
      <c r="DU30" s="50"/>
      <c r="DV30" s="50"/>
      <c r="DW30" s="51" t="str">
        <f aca="false">IFERROR(IF(ISNUMBER(DR30),AVERAGEIF(DR30:DV30,"&lt;&gt;"&amp;""),(COUNTIF(DR30:DV30,"A")*4+COUNTIF(DR30:DV30,"ECA")*2+COUNTIF(DR30:DV30,"NA")*1)/(COUNTIF(DR30:DV30,"A")+COUNTIF(DR30:DV30,"ECA")+COUNTIF(DR30:DV30,"NA"))),"—")</f>
        <v>—</v>
      </c>
      <c r="DX30" s="50"/>
      <c r="DY30" s="50"/>
      <c r="DZ30" s="50"/>
      <c r="EA30" s="50"/>
      <c r="EB30" s="50"/>
      <c r="EC30" s="51" t="str">
        <f aca="false">IFERROR(IF(ISNUMBER(DX30),AVERAGEIF(DX30:EB30,"&lt;&gt;"&amp;""),(COUNTIF(DX30:EB30,"A")*4+COUNTIF(DX30:EB30,"ECA")*2+COUNTIF(DX30:EB30,"NA")*1)/(COUNTIF(DX30:EB30,"A")+COUNTIF(DX30:EB30,"ECA")+COUNTIF(DX30:EB30,"NA"))),"—")</f>
        <v>—</v>
      </c>
      <c r="ED30" s="51" t="str">
        <f aca="false">IFERROR((IF(ISNUMBER(DQ30),DQ30,0)+IF(ISNUMBER(DW30),DW30,0)+IF(ISNUMBER(EC30),EC30,0))/(IF(ISNUMBER(DQ30),1,0)+IF(ISNUMBER(DW30),1,0)+IF(ISNUMBER(EC30),1,0)),"—")</f>
        <v>—</v>
      </c>
      <c r="EE30" s="52"/>
      <c r="EF30" s="52"/>
      <c r="EG30" s="52"/>
      <c r="EH30" s="52"/>
      <c r="EI30" s="52"/>
      <c r="EJ30" s="53" t="str">
        <f aca="false">IFERROR(IF(ISNUMBER(EE30),AVERAGEIF(EE30:EI30,"&lt;&gt;"&amp;""),(COUNTIF(EE30:EI30,"A")*4+COUNTIF(EE30:EI30,"ECA")*2+COUNTIF(EE30:EI30,"NA")*1)/(COUNTIF(EE30:EI30,"A")+COUNTIF(EE30:EI30,"ECA")+COUNTIF(EE30:EI30,"NA"))),"—")</f>
        <v>—</v>
      </c>
      <c r="EK30" s="52"/>
      <c r="EL30" s="52"/>
      <c r="EM30" s="52"/>
      <c r="EN30" s="52"/>
      <c r="EO30" s="52"/>
      <c r="EP30" s="53" t="str">
        <f aca="false">IFERROR(IF(ISNUMBER(EK30),AVERAGEIF(EK30:EO30,"&lt;&gt;"&amp;""),(COUNTIF(EK30:EO30,"A")*4+COUNTIF(EK30:EO30,"ECA")*2+COUNTIF(EK30:EO30,"NA")*1)/(COUNTIF(EK30:EO30,"A")+COUNTIF(EK30:EO30,"ECA")+COUNTIF(EK30:EO30,"NA"))),"—")</f>
        <v>—</v>
      </c>
      <c r="EQ30" s="52"/>
      <c r="ER30" s="52"/>
      <c r="ES30" s="52"/>
      <c r="ET30" s="52"/>
      <c r="EU30" s="52"/>
      <c r="EV30" s="53" t="str">
        <f aca="false">IFERROR(IF(ISNUMBER(EQ30),AVERAGEIF(EQ30:EU30,"&lt;&gt;"&amp;""),(COUNTIF(EQ30:EU30,"A")*4+COUNTIF(EQ30:EU30,"ECA")*2+COUNTIF(EQ30:EU30,"NA")*1)/(COUNTIF(EQ30:EU30,"A")+COUNTIF(EQ30:EU30,"ECA")+COUNTIF(EQ30:EU30,"NA"))),"—")</f>
        <v>—</v>
      </c>
      <c r="EW30" s="53" t="str">
        <f aca="false">IFERROR((IF(ISNUMBER(EJ30),EJ30,0)+IF(ISNUMBER(EP30),EP30,0)+IF(ISNUMBER(EV30),EV30,0))/(IF(ISNUMBER(EJ30),1,0)+IF(ISNUMBER(EP30),1,0)+IF(ISNUMBER(EV30),1,0)),"—")</f>
        <v>—</v>
      </c>
      <c r="EX30" s="54"/>
      <c r="EY30" s="54"/>
      <c r="EZ30" s="54"/>
      <c r="FA30" s="54"/>
      <c r="FB30" s="54"/>
      <c r="FC30" s="55" t="str">
        <f aca="false">IFERROR(IF(ISNUMBER(EX30),AVERAGEIF(EX30:FB30,"&lt;&gt;"&amp;""),(COUNTIF(EX30:FB30,"A")*4+COUNTIF(EX30:FB30,"ECA")*2+COUNTIF(EX30:FB30,"NA")*1)/(COUNTIF(EX30:FB30,"A")+COUNTIF(EX30:FB30,"ECA")+COUNTIF(EX30:FB30,"NA"))),"—")</f>
        <v>—</v>
      </c>
      <c r="FD30" s="54"/>
      <c r="FE30" s="54"/>
      <c r="FF30" s="54"/>
      <c r="FG30" s="54"/>
      <c r="FH30" s="54"/>
      <c r="FI30" s="55" t="str">
        <f aca="false">IFERROR(IF(ISNUMBER(FD30),AVERAGEIF(FD30:FH30,"&lt;&gt;"&amp;""),(COUNTIF(FD30:FH30,"A")*4+COUNTIF(FD30:FH30,"ECA")*2+COUNTIF(FD30:FH30,"NA")*1)/(COUNTIF(FD30:FH30,"A")+COUNTIF(FD30:FH30,"ECA")+COUNTIF(FD30:FH30,"NA"))),"—")</f>
        <v>—</v>
      </c>
      <c r="FJ30" s="54"/>
      <c r="FK30" s="54"/>
      <c r="FL30" s="54"/>
      <c r="FM30" s="54"/>
      <c r="FN30" s="54"/>
      <c r="FO30" s="55" t="str">
        <f aca="false">IFERROR(IF(ISNUMBER(FJ30),AVERAGEIF(FJ30:FN30,"&lt;&gt;"&amp;""),(COUNTIF(FJ30:FN30,"A")*4+COUNTIF(FJ30:FN30,"ECA")*2+COUNTIF(FJ30:FN30,"NA")*1)/(COUNTIF(FJ30:FN30,"A")+COUNTIF(FJ30:FN30,"ECA")+COUNTIF(FJ30:FN30,"NA"))),"—")</f>
        <v>—</v>
      </c>
      <c r="FP30" s="55" t="str">
        <f aca="false">IFERROR((IF(ISNUMBER(FC30),FC30,0)+IF(ISNUMBER(FI30),FI30,0)+IF(ISNUMBER(FO30),FO30,0))/(IF(ISNUMBER(FC30),1,0)+IF(ISNUMBER(FI30),1,0)+IF(ISNUMBER(FO30),1,0)),"—")</f>
        <v>—</v>
      </c>
      <c r="FQ30" s="53" t="str">
        <f aca="false">IFERROR((IF(ISNUMBER(AA30),AA30,0)+IF(ISNUMBER(AG30),AG30,0)+IF(ISNUMBER(AM30),AM30,0)+IF(ISNUMBER(AS30),AS30,0)+IF(ISNUMBER(AY30),AY30,0)+IF(ISNUMBER(BE30),BE30,0)+IF(ISNUMBER(BK30),BK30,0)+IF(ISNUMBER(BQ30),BQ30,0)+IF(ISNUMBER(BW30),BW30,0)+IF(ISNUMBER(CC30),CC30,0)+IF(ISNUMBER(CI30),CI30,0)+IF(ISNUMBER(CO30),CO30,0)+IF(ISNUMBER(CU30),CU30,0)+IF(ISNUMBER(DA30),DA30,0)+IF(ISNUMBER(DG30),DG30,0)+IF(ISNUMBER(DM30),DM30,0)+IF(ISNUMBER(DS30),DS30,0)+IF(ISNUMBER(DY30),DY30,0)+IF(ISNUMBER(EE30),EE30,0)+IF(ISNUMBER(EK30),EK30,0)+IF(ISNUMBER(EQ30),EQ30,0)+IF(ISNUMBER(EW30),EW30,0)+IF(ISNUMBER(FC30),FC30,0)+IF(ISNUMBER(FI30),FI30,0)+IF(ISNUMBER(FO30),FO30,0))/(IF(ISNUMBER(AA30),1,0)+IF(ISNUMBER(AG30),1,0)+IF(ISNUMBER(AM30),1,0)+IF(ISNUMBER(AS30),1,0)+IF(ISNUMBER(AY30),1,0)+IF(ISNUMBER(BE30),1,0)+IF(ISNUMBER(BK30),1,0)+IF(ISNUMBER(BQ30),1,0)+IF(ISNUMBER(BW30),1,0)+IF(ISNUMBER(CC30),1,0)+IF(ISNUMBER(CI30),1,0)+IF(ISNUMBER(CO30),1,0)+IF(ISNUMBER(CU30),1,0)+IF(ISNUMBER(DA30),1,0)+IF(ISNUMBER(DG30),1,0)+IF(ISNUMBER(DM30),1,0)+IF(ISNUMBER(DS30),1,0)+IF(ISNUMBER(DY30),1,0)+IF(ISNUMBER(EE30),1,0)+IF(ISNUMBER(EK30),1,0)+IF(ISNUMBER(EQ30),1,0)+IF(ISNUMBER(EW30),1,0)+IF(ISNUMBER(FC30),1,0)+IF(ISNUMBER(FI30),1,0)+IF(ISNUMBER(FO30),1,0)),"—")</f>
        <v>—</v>
      </c>
    </row>
    <row r="31" customFormat="false" ht="15" hidden="false" customHeight="true" outlineLevel="0" collapsed="false">
      <c r="A31" s="56" t="n">
        <v>26</v>
      </c>
      <c r="B31" s="57" t="s">
        <v>88</v>
      </c>
      <c r="C31" s="40"/>
      <c r="D31" s="40"/>
      <c r="E31" s="40"/>
      <c r="F31" s="40"/>
      <c r="G31" s="40"/>
      <c r="H31" s="41" t="str">
        <f aca="false">IFERROR(IF(ISNUMBER(C31),AVERAGEIF(C31:G31,"&lt;&gt;"&amp;""),(COUNTIF(C31:G31,"A")*4+COUNTIF(C31:G31,"ECA")*2+COUNTIF(C31:G31,"NA")*1)/(COUNTIF(C31:G31,"A")+COUNTIF(C31:G31,"ECA")+COUNTIF(C31:G31,"NA"))),"—")</f>
        <v>—</v>
      </c>
      <c r="I31" s="40"/>
      <c r="J31" s="40"/>
      <c r="K31" s="40"/>
      <c r="L31" s="40"/>
      <c r="M31" s="40"/>
      <c r="N31" s="41" t="str">
        <f aca="false">IFERROR(IF(ISNUMBER(I31),AVERAGEIF(I31:M31,"&lt;&gt;"&amp;""),(COUNTIF(I31:M31,"A")*4+COUNTIF(I31:M31,"ECA")*2+COUNTIF(I31:M31,"NA")*1)/(COUNTIF(I31:M31,"A")+COUNTIF(I31:M31,"ECA")+COUNTIF(I31:M31,"NA"))),"—")</f>
        <v>—</v>
      </c>
      <c r="O31" s="40"/>
      <c r="P31" s="40"/>
      <c r="Q31" s="40"/>
      <c r="R31" s="40"/>
      <c r="S31" s="40"/>
      <c r="T31" s="41" t="str">
        <f aca="false">IFERROR(IF(ISNUMBER(O31),AVERAGEIF(O31:S31,"&lt;&gt;"&amp;""),(COUNTIF(O31:S31,"A")*4+COUNTIF(O31:S31,"ECA")*2+COUNTIF(O31:S31,"NA")*1)/(COUNTIF(O31:S31,"A")+COUNTIF(O31:S31,"ECA")+COUNTIF(O31:S31,"NA"))),"—")</f>
        <v>—</v>
      </c>
      <c r="U31" s="40"/>
      <c r="V31" s="40"/>
      <c r="W31" s="40"/>
      <c r="X31" s="40"/>
      <c r="Y31" s="40"/>
      <c r="Z31" s="41" t="str">
        <f aca="false">IFERROR(IF(ISNUMBER(U31),AVERAGEIF(U31:Y31,"&lt;&gt;"&amp;""),(COUNTIF(U31:Y31,"A")*4+COUNTIF(U31:Y31,"ECA")*2+COUNTIF(U31:Y31,"NA")*1)/(COUNTIF(U31:Y31,"A")+COUNTIF(U31:Y31,"ECA")+COUNTIF(U31:Y31,"NA"))),"—")</f>
        <v>—</v>
      </c>
      <c r="AA31" s="41" t="str">
        <f aca="false">IFERROR((IF(ISNUMBER(H31),H31,0)+IF(ISNUMBER(N31),N31,0)+IF(ISNUMBER(T31),T31,0)+IF(ISNUMBER(Z31),Z31,0))/(IF(ISNUMBER(H31),1,0)+IF(ISNUMBER(N31),1,0)+IF(ISNUMBER(T31),1,0)+IF(ISNUMBER(Z31),1,0)),"—")</f>
        <v>—</v>
      </c>
      <c r="AB31" s="42"/>
      <c r="AC31" s="42"/>
      <c r="AD31" s="42"/>
      <c r="AE31" s="42"/>
      <c r="AF31" s="42"/>
      <c r="AG31" s="43" t="str">
        <f aca="false">IFERROR(IF(ISNUMBER(AB31),AVERAGEIF(AB31:AF31,"&lt;&gt;"&amp;""),(COUNTIF(AB31:AF31,"A")*4+COUNTIF(AB31:AF31,"ECA")*2+COUNTIF(AB31:AF31,"NA")*1)/(COUNTIF(AB31:AF31,"A")+COUNTIF(AB31:AF31,"ECA")+COUNTIF(AB31:AF31,"NA"))),"—")</f>
        <v>—</v>
      </c>
      <c r="AH31" s="42"/>
      <c r="AI31" s="42"/>
      <c r="AJ31" s="42"/>
      <c r="AK31" s="42"/>
      <c r="AL31" s="42"/>
      <c r="AM31" s="43" t="str">
        <f aca="false">IFERROR(IF(ISNUMBER(AH31),AVERAGEIF(AH31:AL31,"&lt;&gt;"&amp;""),(COUNTIF(AH31:AL31,"A")*4+COUNTIF(AH31:AL31,"ECA")*2+COUNTIF(AH31:AL31,"NA")*1)/(COUNTIF(AH31:AL31,"A")+COUNTIF(AH31:AL31,"ECA")+COUNTIF(AH31:AL31,"NA"))),"—")</f>
        <v>—</v>
      </c>
      <c r="AN31" s="42"/>
      <c r="AO31" s="42"/>
      <c r="AP31" s="42"/>
      <c r="AQ31" s="42"/>
      <c r="AR31" s="42"/>
      <c r="AS31" s="43" t="str">
        <f aca="false">IFERROR(IF(ISNUMBER(AN31),AVERAGEIF(AN31:AR31,"&lt;&gt;"&amp;""),(COUNTIF(AN31:AR31,"A")*4+COUNTIF(AN31:AR31,"ECA")*2+COUNTIF(AN31:AR31,"NA")*1)/(COUNTIF(AN31:AR31,"A")+COUNTIF(AN31:AR31,"ECA")+COUNTIF(AN31:AR31,"NA"))),"—")</f>
        <v>—</v>
      </c>
      <c r="AT31" s="42"/>
      <c r="AU31" s="42"/>
      <c r="AV31" s="42"/>
      <c r="AW31" s="42"/>
      <c r="AX31" s="42"/>
      <c r="AY31" s="43" t="str">
        <f aca="false">IFERROR(IF(ISNUMBER(AT31),AVERAGEIF(AT31:AX31,"&lt;&gt;"&amp;""),(COUNTIF(AT31:AX31,"A")*4+COUNTIF(AT31:AX31,"ECA")*2+COUNTIF(AT31:AX31,"NA")*1)/(COUNTIF(AT31:AX31,"A")+COUNTIF(AT31:AX31,"ECA")+COUNTIF(AT31:AX31,"NA"))),"—")</f>
        <v>—</v>
      </c>
      <c r="AZ31" s="43" t="str">
        <f aca="false">IFERROR((IF(ISNUMBER(AG31),AG31,0)+IF(ISNUMBER(AM31),AM31,0)+IF(ISNUMBER(AS31),AS31,0)+IF(ISNUMBER(AY31),AY31,0))/(IF(ISNUMBER(AG31),1,0)+IF(ISNUMBER(AM31),1,0)+IF(ISNUMBER(AS31),1,0)+IF(ISNUMBER(AY31),1,0)),"—")</f>
        <v>—</v>
      </c>
      <c r="BA31" s="44"/>
      <c r="BB31" s="44"/>
      <c r="BC31" s="44"/>
      <c r="BD31" s="44"/>
      <c r="BE31" s="44"/>
      <c r="BF31" s="45" t="str">
        <f aca="false">IFERROR(IF(ISNUMBER(BA31),AVERAGEIF(BA31:BE31,"&lt;&gt;"&amp;""),(COUNTIF(BA31:BE31,"A")*4+COUNTIF(BA31:BE31,"ECA")*2+COUNTIF(BA31:BE31,"NA")*1)/(COUNTIF(BA31:BE31,"A")+COUNTIF(BA31:BE31,"ECA")+COUNTIF(BA31:BE31,"NA"))),"—")</f>
        <v>—</v>
      </c>
      <c r="BG31" s="44"/>
      <c r="BH31" s="44"/>
      <c r="BI31" s="44"/>
      <c r="BJ31" s="44"/>
      <c r="BK31" s="44"/>
      <c r="BL31" s="45" t="str">
        <f aca="false">IFERROR(IF(ISNUMBER(BG31),AVERAGEIF(BG31:BK31,"&lt;&gt;"&amp;""),(COUNTIF(BG31:BK31,"A")*4+COUNTIF(BG31:BK31,"ECA")*2+COUNTIF(BG31:BK31,"NA")*1)/(COUNTIF(BG31:BK31,"A")+COUNTIF(BG31:BK31,"ECA")+COUNTIF(BG31:BK31,"NA"))),"—")</f>
        <v>—</v>
      </c>
      <c r="BM31" s="44"/>
      <c r="BN31" s="44"/>
      <c r="BO31" s="44"/>
      <c r="BP31" s="44"/>
      <c r="BQ31" s="44"/>
      <c r="BR31" s="45" t="str">
        <f aca="false">IFERROR(IF(ISNUMBER(BM31),AVERAGEIF(BM31:BQ31,"&lt;&gt;"&amp;""),(COUNTIF(BM31:BQ31,"A")*4+COUNTIF(BM31:BQ31,"ECA")*2+COUNTIF(BM31:BQ31,"NA")*1)/(COUNTIF(BM31:BQ31,"A")+COUNTIF(BM31:BQ31,"ECA")+COUNTIF(BM31:BQ31,"NA"))),"—")</f>
        <v>—</v>
      </c>
      <c r="BS31" s="44"/>
      <c r="BT31" s="44"/>
      <c r="BU31" s="44"/>
      <c r="BV31" s="44"/>
      <c r="BW31" s="44"/>
      <c r="BX31" s="45" t="str">
        <f aca="false">IFERROR(IF(ISNUMBER(BS31),AVERAGEIF(BS31:BW31,"&lt;&gt;"&amp;""),(COUNTIF(BS31:BW31,"A")*4+COUNTIF(BS31:BW31,"ECA")*2+COUNTIF(BS31:BW31,"NA")*1)/(COUNTIF(BS31:BW31,"A")+COUNTIF(BS31:BW31,"ECA")+COUNTIF(BS31:BW31,"NA"))),"—")</f>
        <v>—</v>
      </c>
      <c r="BY31" s="45" t="str">
        <f aca="false">IFERROR((IF(ISNUMBER(BF31),BF31,0)+IF(ISNUMBER(BL31),BL31,0)+IF(ISNUMBER(BR31),BR31,0)+IF(ISNUMBER(BX31),BX31,0))/(IF(ISNUMBER(BF31),1,0)+IF(ISNUMBER(BL31),1,0)+IF(ISNUMBER(BR31),1,0)+IF(ISNUMBER(BX31),1,0)),"—")</f>
        <v>—</v>
      </c>
      <c r="BZ31" s="46"/>
      <c r="CA31" s="46"/>
      <c r="CB31" s="46"/>
      <c r="CC31" s="46"/>
      <c r="CD31" s="46"/>
      <c r="CE31" s="47" t="str">
        <f aca="false">IFERROR(IF(ISNUMBER(BZ31),AVERAGEIF(BZ31:CD31,"&lt;&gt;"&amp;""),(COUNTIF(BZ31:CD31,"A")*4+COUNTIF(BZ31:CD31,"ECA")*2+COUNTIF(BZ31:CD31,"NA")*1)/(COUNTIF(BZ31:CD31,"A")+COUNTIF(BZ31:CD31,"ECA")+COUNTIF(BZ31:CD31,"NA"))),"—")</f>
        <v>—</v>
      </c>
      <c r="CF31" s="46"/>
      <c r="CG31" s="46"/>
      <c r="CH31" s="46"/>
      <c r="CI31" s="46"/>
      <c r="CJ31" s="46"/>
      <c r="CK31" s="47" t="str">
        <f aca="false">IFERROR(IF(ISNUMBER(CF31),AVERAGEIF(CF31:CJ31,"&lt;&gt;"&amp;""),(COUNTIF(CF31:CJ31,"A")*4+COUNTIF(CF31:CJ31,"ECA")*2+COUNTIF(CF31:CJ31,"NA")*1)/(COUNTIF(CF31:CJ31,"A")+COUNTIF(CF31:CJ31,"ECA")+COUNTIF(CF31:CJ31,"NA"))),"—")</f>
        <v>—</v>
      </c>
      <c r="CL31" s="46"/>
      <c r="CM31" s="46"/>
      <c r="CN31" s="46"/>
      <c r="CO31" s="46"/>
      <c r="CP31" s="46"/>
      <c r="CQ31" s="47" t="str">
        <f aca="false">IFERROR(IF(ISNUMBER(CL31),AVERAGEIF(CL31:CP31,"&lt;&gt;"&amp;""),(COUNTIF(CL31:CP31,"A")*4+COUNTIF(CL31:CP31,"ECA")*2+COUNTIF(CL31:CP31,"NA")*1)/(COUNTIF(CL31:CP31,"A")+COUNTIF(CL31:CP31,"ECA")+COUNTIF(CL31:CP31,"NA"))),"—")</f>
        <v>—</v>
      </c>
      <c r="CR31" s="47" t="str">
        <f aca="false">IFERROR((IF(ISNUMBER(CE31),CE31,0)+IF(ISNUMBER(CK31),CK31,0)+IF(ISNUMBER(CQ31),CQ31,0))/(IF(ISNUMBER(CE31),1,0)+IF(ISNUMBER(CK31),1,0)+IF(ISNUMBER(CQ31),1,0)),"—")</f>
        <v>—</v>
      </c>
      <c r="CS31" s="48"/>
      <c r="CT31" s="48"/>
      <c r="CU31" s="48"/>
      <c r="CV31" s="48"/>
      <c r="CW31" s="48"/>
      <c r="CX31" s="49" t="str">
        <f aca="false">IFERROR(IF(ISNUMBER(CS31),AVERAGEIF(CS31:CW31,"&lt;&gt;"&amp;""),(COUNTIF(CS31:CW31,"A")*4+COUNTIF(CS31:CW31,"ECA")*2+COUNTIF(CS31:CW31,"NA")*1)/(COUNTIF(CS31:CW31,"A")+COUNTIF(CS31:CW31,"ECA")+COUNTIF(CS31:CW31,"NA"))),"—")</f>
        <v>—</v>
      </c>
      <c r="CY31" s="48"/>
      <c r="CZ31" s="48"/>
      <c r="DA31" s="48"/>
      <c r="DB31" s="48"/>
      <c r="DC31" s="48"/>
      <c r="DD31" s="49" t="str">
        <f aca="false">IFERROR(IF(ISNUMBER(CY31),AVERAGEIF(CY31:DC31,"&lt;&gt;"&amp;""),(COUNTIF(CY31:DC31,"A")*4+COUNTIF(CY31:DC31,"ECA")*2+COUNTIF(CY31:DC31,"NA")*1)/(COUNTIF(CY31:DC31,"A")+COUNTIF(CY31:DC31,"ECA")+COUNTIF(CY31:DC31,"NA"))),"—")</f>
        <v>—</v>
      </c>
      <c r="DE31" s="48"/>
      <c r="DF31" s="48"/>
      <c r="DG31" s="48"/>
      <c r="DH31" s="48"/>
      <c r="DI31" s="48"/>
      <c r="DJ31" s="49" t="str">
        <f aca="false">IFERROR(IF(ISNUMBER(DE31),AVERAGEIF(DE31:DI31,"&lt;&gt;"&amp;""),(COUNTIF(DE31:DI31,"A")*4+COUNTIF(DE31:DI31,"ECA")*2+COUNTIF(DE31:DI31,"NA")*1)/(COUNTIF(DE31:DI31,"A")+COUNTIF(DE31:DI31,"ECA")+COUNTIF(DE31:DI31,"NA"))),"—")</f>
        <v>—</v>
      </c>
      <c r="DK31" s="49" t="str">
        <f aca="false">IFERROR((IF(ISNUMBER(CX31),CX31,0)+IF(ISNUMBER(DD31),DD31,0)+IF(ISNUMBER(DJ31),DJ31,0))/(IF(ISNUMBER(CX31),1,0)+IF(ISNUMBER(DD31),1,0)+IF(ISNUMBER(DJ31),1,0)),"—")</f>
        <v>—</v>
      </c>
      <c r="DL31" s="50"/>
      <c r="DM31" s="50"/>
      <c r="DN31" s="50"/>
      <c r="DO31" s="50"/>
      <c r="DP31" s="50"/>
      <c r="DQ31" s="51" t="str">
        <f aca="false">IFERROR(IF(ISNUMBER(DL31),AVERAGEIF(DL31:DP31,"&lt;&gt;"&amp;""),(COUNTIF(DL31:DP31,"A")*4+COUNTIF(DL31:DP31,"ECA")*2+COUNTIF(DL31:DP31,"NA")*1)/(COUNTIF(DL31:DP31,"A")+COUNTIF(DL31:DP31,"ECA")+COUNTIF(DL31:DP31,"NA"))),"—")</f>
        <v>—</v>
      </c>
      <c r="DR31" s="50"/>
      <c r="DS31" s="50"/>
      <c r="DT31" s="50"/>
      <c r="DU31" s="50"/>
      <c r="DV31" s="50"/>
      <c r="DW31" s="51" t="str">
        <f aca="false">IFERROR(IF(ISNUMBER(DR31),AVERAGEIF(DR31:DV31,"&lt;&gt;"&amp;""),(COUNTIF(DR31:DV31,"A")*4+COUNTIF(DR31:DV31,"ECA")*2+COUNTIF(DR31:DV31,"NA")*1)/(COUNTIF(DR31:DV31,"A")+COUNTIF(DR31:DV31,"ECA")+COUNTIF(DR31:DV31,"NA"))),"—")</f>
        <v>—</v>
      </c>
      <c r="DX31" s="50"/>
      <c r="DY31" s="50"/>
      <c r="DZ31" s="50"/>
      <c r="EA31" s="50"/>
      <c r="EB31" s="50"/>
      <c r="EC31" s="51" t="str">
        <f aca="false">IFERROR(IF(ISNUMBER(DX31),AVERAGEIF(DX31:EB31,"&lt;&gt;"&amp;""),(COUNTIF(DX31:EB31,"A")*4+COUNTIF(DX31:EB31,"ECA")*2+COUNTIF(DX31:EB31,"NA")*1)/(COUNTIF(DX31:EB31,"A")+COUNTIF(DX31:EB31,"ECA")+COUNTIF(DX31:EB31,"NA"))),"—")</f>
        <v>—</v>
      </c>
      <c r="ED31" s="51" t="str">
        <f aca="false">IFERROR((IF(ISNUMBER(DQ31),DQ31,0)+IF(ISNUMBER(DW31),DW31,0)+IF(ISNUMBER(EC31),EC31,0))/(IF(ISNUMBER(DQ31),1,0)+IF(ISNUMBER(DW31),1,0)+IF(ISNUMBER(EC31),1,0)),"—")</f>
        <v>—</v>
      </c>
      <c r="EE31" s="52"/>
      <c r="EF31" s="52"/>
      <c r="EG31" s="52"/>
      <c r="EH31" s="52"/>
      <c r="EI31" s="52"/>
      <c r="EJ31" s="53" t="str">
        <f aca="false">IFERROR(IF(ISNUMBER(EE31),AVERAGEIF(EE31:EI31,"&lt;&gt;"&amp;""),(COUNTIF(EE31:EI31,"A")*4+COUNTIF(EE31:EI31,"ECA")*2+COUNTIF(EE31:EI31,"NA")*1)/(COUNTIF(EE31:EI31,"A")+COUNTIF(EE31:EI31,"ECA")+COUNTIF(EE31:EI31,"NA"))),"—")</f>
        <v>—</v>
      </c>
      <c r="EK31" s="52"/>
      <c r="EL31" s="52"/>
      <c r="EM31" s="52"/>
      <c r="EN31" s="52"/>
      <c r="EO31" s="52"/>
      <c r="EP31" s="53" t="str">
        <f aca="false">IFERROR(IF(ISNUMBER(EK31),AVERAGEIF(EK31:EO31,"&lt;&gt;"&amp;""),(COUNTIF(EK31:EO31,"A")*4+COUNTIF(EK31:EO31,"ECA")*2+COUNTIF(EK31:EO31,"NA")*1)/(COUNTIF(EK31:EO31,"A")+COUNTIF(EK31:EO31,"ECA")+COUNTIF(EK31:EO31,"NA"))),"—")</f>
        <v>—</v>
      </c>
      <c r="EQ31" s="52"/>
      <c r="ER31" s="52"/>
      <c r="ES31" s="52"/>
      <c r="ET31" s="52"/>
      <c r="EU31" s="52"/>
      <c r="EV31" s="53" t="str">
        <f aca="false">IFERROR(IF(ISNUMBER(EQ31),AVERAGEIF(EQ31:EU31,"&lt;&gt;"&amp;""),(COUNTIF(EQ31:EU31,"A")*4+COUNTIF(EQ31:EU31,"ECA")*2+COUNTIF(EQ31:EU31,"NA")*1)/(COUNTIF(EQ31:EU31,"A")+COUNTIF(EQ31:EU31,"ECA")+COUNTIF(EQ31:EU31,"NA"))),"—")</f>
        <v>—</v>
      </c>
      <c r="EW31" s="53" t="str">
        <f aca="false">IFERROR((IF(ISNUMBER(EJ31),EJ31,0)+IF(ISNUMBER(EP31),EP31,0)+IF(ISNUMBER(EV31),EV31,0))/(IF(ISNUMBER(EJ31),1,0)+IF(ISNUMBER(EP31),1,0)+IF(ISNUMBER(EV31),1,0)),"—")</f>
        <v>—</v>
      </c>
      <c r="EX31" s="54"/>
      <c r="EY31" s="54"/>
      <c r="EZ31" s="54"/>
      <c r="FA31" s="54"/>
      <c r="FB31" s="54"/>
      <c r="FC31" s="55" t="str">
        <f aca="false">IFERROR(IF(ISNUMBER(EX31),AVERAGEIF(EX31:FB31,"&lt;&gt;"&amp;""),(COUNTIF(EX31:FB31,"A")*4+COUNTIF(EX31:FB31,"ECA")*2+COUNTIF(EX31:FB31,"NA")*1)/(COUNTIF(EX31:FB31,"A")+COUNTIF(EX31:FB31,"ECA")+COUNTIF(EX31:FB31,"NA"))),"—")</f>
        <v>—</v>
      </c>
      <c r="FD31" s="54"/>
      <c r="FE31" s="54"/>
      <c r="FF31" s="54"/>
      <c r="FG31" s="54"/>
      <c r="FH31" s="54"/>
      <c r="FI31" s="55" t="str">
        <f aca="false">IFERROR(IF(ISNUMBER(FD31),AVERAGEIF(FD31:FH31,"&lt;&gt;"&amp;""),(COUNTIF(FD31:FH31,"A")*4+COUNTIF(FD31:FH31,"ECA")*2+COUNTIF(FD31:FH31,"NA")*1)/(COUNTIF(FD31:FH31,"A")+COUNTIF(FD31:FH31,"ECA")+COUNTIF(FD31:FH31,"NA"))),"—")</f>
        <v>—</v>
      </c>
      <c r="FJ31" s="54"/>
      <c r="FK31" s="54"/>
      <c r="FL31" s="54"/>
      <c r="FM31" s="54"/>
      <c r="FN31" s="54"/>
      <c r="FO31" s="55" t="str">
        <f aca="false">IFERROR(IF(ISNUMBER(FJ31),AVERAGEIF(FJ31:FN31,"&lt;&gt;"&amp;""),(COUNTIF(FJ31:FN31,"A")*4+COUNTIF(FJ31:FN31,"ECA")*2+COUNTIF(FJ31:FN31,"NA")*1)/(COUNTIF(FJ31:FN31,"A")+COUNTIF(FJ31:FN31,"ECA")+COUNTIF(FJ31:FN31,"NA"))),"—")</f>
        <v>—</v>
      </c>
      <c r="FP31" s="55" t="str">
        <f aca="false">IFERROR((IF(ISNUMBER(FC31),FC31,0)+IF(ISNUMBER(FI31),FI31,0)+IF(ISNUMBER(FO31),FO31,0))/(IF(ISNUMBER(FC31),1,0)+IF(ISNUMBER(FI31),1,0)+IF(ISNUMBER(FO31),1,0)),"—")</f>
        <v>—</v>
      </c>
      <c r="FQ31" s="53" t="str">
        <f aca="false">IFERROR((IF(ISNUMBER(AA31),AA31,0)+IF(ISNUMBER(AG31),AG31,0)+IF(ISNUMBER(AM31),AM31,0)+IF(ISNUMBER(AS31),AS31,0)+IF(ISNUMBER(AY31),AY31,0)+IF(ISNUMBER(BE31),BE31,0)+IF(ISNUMBER(BK31),BK31,0)+IF(ISNUMBER(BQ31),BQ31,0)+IF(ISNUMBER(BW31),BW31,0)+IF(ISNUMBER(CC31),CC31,0)+IF(ISNUMBER(CI31),CI31,0)+IF(ISNUMBER(CO31),CO31,0)+IF(ISNUMBER(CU31),CU31,0)+IF(ISNUMBER(DA31),DA31,0)+IF(ISNUMBER(DG31),DG31,0)+IF(ISNUMBER(DM31),DM31,0)+IF(ISNUMBER(DS31),DS31,0)+IF(ISNUMBER(DY31),DY31,0)+IF(ISNUMBER(EE31),EE31,0)+IF(ISNUMBER(EK31),EK31,0)+IF(ISNUMBER(EQ31),EQ31,0)+IF(ISNUMBER(EW31),EW31,0)+IF(ISNUMBER(FC31),FC31,0)+IF(ISNUMBER(FI31),FI31,0)+IF(ISNUMBER(FO31),FO31,0))/(IF(ISNUMBER(AA31),1,0)+IF(ISNUMBER(AG31),1,0)+IF(ISNUMBER(AM31),1,0)+IF(ISNUMBER(AS31),1,0)+IF(ISNUMBER(AY31),1,0)+IF(ISNUMBER(BE31),1,0)+IF(ISNUMBER(BK31),1,0)+IF(ISNUMBER(BQ31),1,0)+IF(ISNUMBER(BW31),1,0)+IF(ISNUMBER(CC31),1,0)+IF(ISNUMBER(CI31),1,0)+IF(ISNUMBER(CO31),1,0)+IF(ISNUMBER(CU31),1,0)+IF(ISNUMBER(DA31),1,0)+IF(ISNUMBER(DG31),1,0)+IF(ISNUMBER(DM31),1,0)+IF(ISNUMBER(DS31),1,0)+IF(ISNUMBER(DY31),1,0)+IF(ISNUMBER(EE31),1,0)+IF(ISNUMBER(EK31),1,0)+IF(ISNUMBER(EQ31),1,0)+IF(ISNUMBER(EW31),1,0)+IF(ISNUMBER(FC31),1,0)+IF(ISNUMBER(FI31),1,0)+IF(ISNUMBER(FO31),1,0)),"—")</f>
        <v>—</v>
      </c>
    </row>
    <row r="32" customFormat="false" ht="15" hidden="false" customHeight="true" outlineLevel="0" collapsed="false">
      <c r="A32" s="38" t="n">
        <v>27</v>
      </c>
      <c r="B32" s="39" t="s">
        <v>89</v>
      </c>
      <c r="C32" s="40"/>
      <c r="D32" s="40"/>
      <c r="E32" s="40"/>
      <c r="F32" s="40"/>
      <c r="G32" s="40"/>
      <c r="H32" s="41" t="str">
        <f aca="false">IFERROR(IF(ISNUMBER(C32),AVERAGEIF(C32:G32,"&lt;&gt;"&amp;""),(COUNTIF(C32:G32,"A")*4+COUNTIF(C32:G32,"ECA")*2+COUNTIF(C32:G32,"NA")*1)/(COUNTIF(C32:G32,"A")+COUNTIF(C32:G32,"ECA")+COUNTIF(C32:G32,"NA"))),"—")</f>
        <v>—</v>
      </c>
      <c r="I32" s="40"/>
      <c r="J32" s="40"/>
      <c r="K32" s="40"/>
      <c r="L32" s="40"/>
      <c r="M32" s="40"/>
      <c r="N32" s="41" t="str">
        <f aca="false">IFERROR(IF(ISNUMBER(I32),AVERAGEIF(I32:M32,"&lt;&gt;"&amp;""),(COUNTIF(I32:M32,"A")*4+COUNTIF(I32:M32,"ECA")*2+COUNTIF(I32:M32,"NA")*1)/(COUNTIF(I32:M32,"A")+COUNTIF(I32:M32,"ECA")+COUNTIF(I32:M32,"NA"))),"—")</f>
        <v>—</v>
      </c>
      <c r="O32" s="40"/>
      <c r="P32" s="40"/>
      <c r="Q32" s="40"/>
      <c r="R32" s="40"/>
      <c r="S32" s="40"/>
      <c r="T32" s="41" t="str">
        <f aca="false">IFERROR(IF(ISNUMBER(O32),AVERAGEIF(O32:S32,"&lt;&gt;"&amp;""),(COUNTIF(O32:S32,"A")*4+COUNTIF(O32:S32,"ECA")*2+COUNTIF(O32:S32,"NA")*1)/(COUNTIF(O32:S32,"A")+COUNTIF(O32:S32,"ECA")+COUNTIF(O32:S32,"NA"))),"—")</f>
        <v>—</v>
      </c>
      <c r="U32" s="40"/>
      <c r="V32" s="40"/>
      <c r="W32" s="40"/>
      <c r="X32" s="40"/>
      <c r="Y32" s="40"/>
      <c r="Z32" s="41" t="str">
        <f aca="false">IFERROR(IF(ISNUMBER(U32),AVERAGEIF(U32:Y32,"&lt;&gt;"&amp;""),(COUNTIF(U32:Y32,"A")*4+COUNTIF(U32:Y32,"ECA")*2+COUNTIF(U32:Y32,"NA")*1)/(COUNTIF(U32:Y32,"A")+COUNTIF(U32:Y32,"ECA")+COUNTIF(U32:Y32,"NA"))),"—")</f>
        <v>—</v>
      </c>
      <c r="AA32" s="41" t="str">
        <f aca="false">IFERROR((IF(ISNUMBER(H32),H32,0)+IF(ISNUMBER(N32),N32,0)+IF(ISNUMBER(T32),T32,0)+IF(ISNUMBER(Z32),Z32,0))/(IF(ISNUMBER(H32),1,0)+IF(ISNUMBER(N32),1,0)+IF(ISNUMBER(T32),1,0)+IF(ISNUMBER(Z32),1,0)),"—")</f>
        <v>—</v>
      </c>
      <c r="AB32" s="42"/>
      <c r="AC32" s="42"/>
      <c r="AD32" s="42"/>
      <c r="AE32" s="42"/>
      <c r="AF32" s="42"/>
      <c r="AG32" s="43" t="str">
        <f aca="false">IFERROR(IF(ISNUMBER(AB32),AVERAGEIF(AB32:AF32,"&lt;&gt;"&amp;""),(COUNTIF(AB32:AF32,"A")*4+COUNTIF(AB32:AF32,"ECA")*2+COUNTIF(AB32:AF32,"NA")*1)/(COUNTIF(AB32:AF32,"A")+COUNTIF(AB32:AF32,"ECA")+COUNTIF(AB32:AF32,"NA"))),"—")</f>
        <v>—</v>
      </c>
      <c r="AH32" s="42"/>
      <c r="AI32" s="42"/>
      <c r="AJ32" s="42"/>
      <c r="AK32" s="42"/>
      <c r="AL32" s="42"/>
      <c r="AM32" s="43" t="str">
        <f aca="false">IFERROR(IF(ISNUMBER(AH32),AVERAGEIF(AH32:AL32,"&lt;&gt;"&amp;""),(COUNTIF(AH32:AL32,"A")*4+COUNTIF(AH32:AL32,"ECA")*2+COUNTIF(AH32:AL32,"NA")*1)/(COUNTIF(AH32:AL32,"A")+COUNTIF(AH32:AL32,"ECA")+COUNTIF(AH32:AL32,"NA"))),"—")</f>
        <v>—</v>
      </c>
      <c r="AN32" s="42"/>
      <c r="AO32" s="42"/>
      <c r="AP32" s="42"/>
      <c r="AQ32" s="42"/>
      <c r="AR32" s="42"/>
      <c r="AS32" s="43" t="str">
        <f aca="false">IFERROR(IF(ISNUMBER(AN32),AVERAGEIF(AN32:AR32,"&lt;&gt;"&amp;""),(COUNTIF(AN32:AR32,"A")*4+COUNTIF(AN32:AR32,"ECA")*2+COUNTIF(AN32:AR32,"NA")*1)/(COUNTIF(AN32:AR32,"A")+COUNTIF(AN32:AR32,"ECA")+COUNTIF(AN32:AR32,"NA"))),"—")</f>
        <v>—</v>
      </c>
      <c r="AT32" s="42"/>
      <c r="AU32" s="42"/>
      <c r="AV32" s="42"/>
      <c r="AW32" s="42"/>
      <c r="AX32" s="42"/>
      <c r="AY32" s="43" t="str">
        <f aca="false">IFERROR(IF(ISNUMBER(AT32),AVERAGEIF(AT32:AX32,"&lt;&gt;"&amp;""),(COUNTIF(AT32:AX32,"A")*4+COUNTIF(AT32:AX32,"ECA")*2+COUNTIF(AT32:AX32,"NA")*1)/(COUNTIF(AT32:AX32,"A")+COUNTIF(AT32:AX32,"ECA")+COUNTIF(AT32:AX32,"NA"))),"—")</f>
        <v>—</v>
      </c>
      <c r="AZ32" s="43" t="str">
        <f aca="false">IFERROR((IF(ISNUMBER(AG32),AG32,0)+IF(ISNUMBER(AM32),AM32,0)+IF(ISNUMBER(AS32),AS32,0)+IF(ISNUMBER(AY32),AY32,0))/(IF(ISNUMBER(AG32),1,0)+IF(ISNUMBER(AM32),1,0)+IF(ISNUMBER(AS32),1,0)+IF(ISNUMBER(AY32),1,0)),"—")</f>
        <v>—</v>
      </c>
      <c r="BA32" s="44"/>
      <c r="BB32" s="44"/>
      <c r="BC32" s="44"/>
      <c r="BD32" s="44"/>
      <c r="BE32" s="44"/>
      <c r="BF32" s="45" t="str">
        <f aca="false">IFERROR(IF(ISNUMBER(BA32),AVERAGEIF(BA32:BE32,"&lt;&gt;"&amp;""),(COUNTIF(BA32:BE32,"A")*4+COUNTIF(BA32:BE32,"ECA")*2+COUNTIF(BA32:BE32,"NA")*1)/(COUNTIF(BA32:BE32,"A")+COUNTIF(BA32:BE32,"ECA")+COUNTIF(BA32:BE32,"NA"))),"—")</f>
        <v>—</v>
      </c>
      <c r="BG32" s="44"/>
      <c r="BH32" s="44"/>
      <c r="BI32" s="44"/>
      <c r="BJ32" s="44"/>
      <c r="BK32" s="44"/>
      <c r="BL32" s="45" t="str">
        <f aca="false">IFERROR(IF(ISNUMBER(BG32),AVERAGEIF(BG32:BK32,"&lt;&gt;"&amp;""),(COUNTIF(BG32:BK32,"A")*4+COUNTIF(BG32:BK32,"ECA")*2+COUNTIF(BG32:BK32,"NA")*1)/(COUNTIF(BG32:BK32,"A")+COUNTIF(BG32:BK32,"ECA")+COUNTIF(BG32:BK32,"NA"))),"—")</f>
        <v>—</v>
      </c>
      <c r="BM32" s="44"/>
      <c r="BN32" s="44"/>
      <c r="BO32" s="44"/>
      <c r="BP32" s="44"/>
      <c r="BQ32" s="44"/>
      <c r="BR32" s="45" t="str">
        <f aca="false">IFERROR(IF(ISNUMBER(BM32),AVERAGEIF(BM32:BQ32,"&lt;&gt;"&amp;""),(COUNTIF(BM32:BQ32,"A")*4+COUNTIF(BM32:BQ32,"ECA")*2+COUNTIF(BM32:BQ32,"NA")*1)/(COUNTIF(BM32:BQ32,"A")+COUNTIF(BM32:BQ32,"ECA")+COUNTIF(BM32:BQ32,"NA"))),"—")</f>
        <v>—</v>
      </c>
      <c r="BS32" s="44"/>
      <c r="BT32" s="44"/>
      <c r="BU32" s="44"/>
      <c r="BV32" s="44"/>
      <c r="BW32" s="44"/>
      <c r="BX32" s="45" t="str">
        <f aca="false">IFERROR(IF(ISNUMBER(BS32),AVERAGEIF(BS32:BW32,"&lt;&gt;"&amp;""),(COUNTIF(BS32:BW32,"A")*4+COUNTIF(BS32:BW32,"ECA")*2+COUNTIF(BS32:BW32,"NA")*1)/(COUNTIF(BS32:BW32,"A")+COUNTIF(BS32:BW32,"ECA")+COUNTIF(BS32:BW32,"NA"))),"—")</f>
        <v>—</v>
      </c>
      <c r="BY32" s="45" t="str">
        <f aca="false">IFERROR((IF(ISNUMBER(BF32),BF32,0)+IF(ISNUMBER(BL32),BL32,0)+IF(ISNUMBER(BR32),BR32,0)+IF(ISNUMBER(BX32),BX32,0))/(IF(ISNUMBER(BF32),1,0)+IF(ISNUMBER(BL32),1,0)+IF(ISNUMBER(BR32),1,0)+IF(ISNUMBER(BX32),1,0)),"—")</f>
        <v>—</v>
      </c>
      <c r="BZ32" s="46"/>
      <c r="CA32" s="46"/>
      <c r="CB32" s="46"/>
      <c r="CC32" s="46"/>
      <c r="CD32" s="46"/>
      <c r="CE32" s="47" t="str">
        <f aca="false">IFERROR(IF(ISNUMBER(BZ32),AVERAGEIF(BZ32:CD32,"&lt;&gt;"&amp;""),(COUNTIF(BZ32:CD32,"A")*4+COUNTIF(BZ32:CD32,"ECA")*2+COUNTIF(BZ32:CD32,"NA")*1)/(COUNTIF(BZ32:CD32,"A")+COUNTIF(BZ32:CD32,"ECA")+COUNTIF(BZ32:CD32,"NA"))),"—")</f>
        <v>—</v>
      </c>
      <c r="CF32" s="46"/>
      <c r="CG32" s="46"/>
      <c r="CH32" s="46"/>
      <c r="CI32" s="46"/>
      <c r="CJ32" s="46"/>
      <c r="CK32" s="47" t="str">
        <f aca="false">IFERROR(IF(ISNUMBER(CF32),AVERAGEIF(CF32:CJ32,"&lt;&gt;"&amp;""),(COUNTIF(CF32:CJ32,"A")*4+COUNTIF(CF32:CJ32,"ECA")*2+COUNTIF(CF32:CJ32,"NA")*1)/(COUNTIF(CF32:CJ32,"A")+COUNTIF(CF32:CJ32,"ECA")+COUNTIF(CF32:CJ32,"NA"))),"—")</f>
        <v>—</v>
      </c>
      <c r="CL32" s="46"/>
      <c r="CM32" s="46"/>
      <c r="CN32" s="46"/>
      <c r="CO32" s="46"/>
      <c r="CP32" s="46"/>
      <c r="CQ32" s="47" t="str">
        <f aca="false">IFERROR(IF(ISNUMBER(CL32),AVERAGEIF(CL32:CP32,"&lt;&gt;"&amp;""),(COUNTIF(CL32:CP32,"A")*4+COUNTIF(CL32:CP32,"ECA")*2+COUNTIF(CL32:CP32,"NA")*1)/(COUNTIF(CL32:CP32,"A")+COUNTIF(CL32:CP32,"ECA")+COUNTIF(CL32:CP32,"NA"))),"—")</f>
        <v>—</v>
      </c>
      <c r="CR32" s="47" t="str">
        <f aca="false">IFERROR((IF(ISNUMBER(CE32),CE32,0)+IF(ISNUMBER(CK32),CK32,0)+IF(ISNUMBER(CQ32),CQ32,0))/(IF(ISNUMBER(CE32),1,0)+IF(ISNUMBER(CK32),1,0)+IF(ISNUMBER(CQ32),1,0)),"—")</f>
        <v>—</v>
      </c>
      <c r="CS32" s="48"/>
      <c r="CT32" s="48"/>
      <c r="CU32" s="48"/>
      <c r="CV32" s="48"/>
      <c r="CW32" s="48"/>
      <c r="CX32" s="49" t="str">
        <f aca="false">IFERROR(IF(ISNUMBER(CS32),AVERAGEIF(CS32:CW32,"&lt;&gt;"&amp;""),(COUNTIF(CS32:CW32,"A")*4+COUNTIF(CS32:CW32,"ECA")*2+COUNTIF(CS32:CW32,"NA")*1)/(COUNTIF(CS32:CW32,"A")+COUNTIF(CS32:CW32,"ECA")+COUNTIF(CS32:CW32,"NA"))),"—")</f>
        <v>—</v>
      </c>
      <c r="CY32" s="48"/>
      <c r="CZ32" s="48"/>
      <c r="DA32" s="48"/>
      <c r="DB32" s="48"/>
      <c r="DC32" s="48"/>
      <c r="DD32" s="49" t="str">
        <f aca="false">IFERROR(IF(ISNUMBER(CY32),AVERAGEIF(CY32:DC32,"&lt;&gt;"&amp;""),(COUNTIF(CY32:DC32,"A")*4+COUNTIF(CY32:DC32,"ECA")*2+COUNTIF(CY32:DC32,"NA")*1)/(COUNTIF(CY32:DC32,"A")+COUNTIF(CY32:DC32,"ECA")+COUNTIF(CY32:DC32,"NA"))),"—")</f>
        <v>—</v>
      </c>
      <c r="DE32" s="48"/>
      <c r="DF32" s="48"/>
      <c r="DG32" s="48"/>
      <c r="DH32" s="48"/>
      <c r="DI32" s="48"/>
      <c r="DJ32" s="49" t="str">
        <f aca="false">IFERROR(IF(ISNUMBER(DE32),AVERAGEIF(DE32:DI32,"&lt;&gt;"&amp;""),(COUNTIF(DE32:DI32,"A")*4+COUNTIF(DE32:DI32,"ECA")*2+COUNTIF(DE32:DI32,"NA")*1)/(COUNTIF(DE32:DI32,"A")+COUNTIF(DE32:DI32,"ECA")+COUNTIF(DE32:DI32,"NA"))),"—")</f>
        <v>—</v>
      </c>
      <c r="DK32" s="49" t="str">
        <f aca="false">IFERROR((IF(ISNUMBER(CX32),CX32,0)+IF(ISNUMBER(DD32),DD32,0)+IF(ISNUMBER(DJ32),DJ32,0))/(IF(ISNUMBER(CX32),1,0)+IF(ISNUMBER(DD32),1,0)+IF(ISNUMBER(DJ32),1,0)),"—")</f>
        <v>—</v>
      </c>
      <c r="DL32" s="50"/>
      <c r="DM32" s="50"/>
      <c r="DN32" s="50"/>
      <c r="DO32" s="50"/>
      <c r="DP32" s="50"/>
      <c r="DQ32" s="51" t="str">
        <f aca="false">IFERROR(IF(ISNUMBER(DL32),AVERAGEIF(DL32:DP32,"&lt;&gt;"&amp;""),(COUNTIF(DL32:DP32,"A")*4+COUNTIF(DL32:DP32,"ECA")*2+COUNTIF(DL32:DP32,"NA")*1)/(COUNTIF(DL32:DP32,"A")+COUNTIF(DL32:DP32,"ECA")+COUNTIF(DL32:DP32,"NA"))),"—")</f>
        <v>—</v>
      </c>
      <c r="DR32" s="50"/>
      <c r="DS32" s="50"/>
      <c r="DT32" s="50"/>
      <c r="DU32" s="50"/>
      <c r="DV32" s="50"/>
      <c r="DW32" s="51" t="str">
        <f aca="false">IFERROR(IF(ISNUMBER(DR32),AVERAGEIF(DR32:DV32,"&lt;&gt;"&amp;""),(COUNTIF(DR32:DV32,"A")*4+COUNTIF(DR32:DV32,"ECA")*2+COUNTIF(DR32:DV32,"NA")*1)/(COUNTIF(DR32:DV32,"A")+COUNTIF(DR32:DV32,"ECA")+COUNTIF(DR32:DV32,"NA"))),"—")</f>
        <v>—</v>
      </c>
      <c r="DX32" s="50"/>
      <c r="DY32" s="50"/>
      <c r="DZ32" s="50"/>
      <c r="EA32" s="50"/>
      <c r="EB32" s="50"/>
      <c r="EC32" s="51" t="str">
        <f aca="false">IFERROR(IF(ISNUMBER(DX32),AVERAGEIF(DX32:EB32,"&lt;&gt;"&amp;""),(COUNTIF(DX32:EB32,"A")*4+COUNTIF(DX32:EB32,"ECA")*2+COUNTIF(DX32:EB32,"NA")*1)/(COUNTIF(DX32:EB32,"A")+COUNTIF(DX32:EB32,"ECA")+COUNTIF(DX32:EB32,"NA"))),"—")</f>
        <v>—</v>
      </c>
      <c r="ED32" s="51" t="str">
        <f aca="false">IFERROR((IF(ISNUMBER(DQ32),DQ32,0)+IF(ISNUMBER(DW32),DW32,0)+IF(ISNUMBER(EC32),EC32,0))/(IF(ISNUMBER(DQ32),1,0)+IF(ISNUMBER(DW32),1,0)+IF(ISNUMBER(EC32),1,0)),"—")</f>
        <v>—</v>
      </c>
      <c r="EE32" s="52"/>
      <c r="EF32" s="52"/>
      <c r="EG32" s="52"/>
      <c r="EH32" s="52"/>
      <c r="EI32" s="52"/>
      <c r="EJ32" s="53" t="str">
        <f aca="false">IFERROR(IF(ISNUMBER(EE32),AVERAGEIF(EE32:EI32,"&lt;&gt;"&amp;""),(COUNTIF(EE32:EI32,"A")*4+COUNTIF(EE32:EI32,"ECA")*2+COUNTIF(EE32:EI32,"NA")*1)/(COUNTIF(EE32:EI32,"A")+COUNTIF(EE32:EI32,"ECA")+COUNTIF(EE32:EI32,"NA"))),"—")</f>
        <v>—</v>
      </c>
      <c r="EK32" s="52"/>
      <c r="EL32" s="52"/>
      <c r="EM32" s="52"/>
      <c r="EN32" s="52"/>
      <c r="EO32" s="52"/>
      <c r="EP32" s="53" t="str">
        <f aca="false">IFERROR(IF(ISNUMBER(EK32),AVERAGEIF(EK32:EO32,"&lt;&gt;"&amp;""),(COUNTIF(EK32:EO32,"A")*4+COUNTIF(EK32:EO32,"ECA")*2+COUNTIF(EK32:EO32,"NA")*1)/(COUNTIF(EK32:EO32,"A")+COUNTIF(EK32:EO32,"ECA")+COUNTIF(EK32:EO32,"NA"))),"—")</f>
        <v>—</v>
      </c>
      <c r="EQ32" s="52"/>
      <c r="ER32" s="52"/>
      <c r="ES32" s="52"/>
      <c r="ET32" s="52"/>
      <c r="EU32" s="52"/>
      <c r="EV32" s="53" t="str">
        <f aca="false">IFERROR(IF(ISNUMBER(EQ32),AVERAGEIF(EQ32:EU32,"&lt;&gt;"&amp;""),(COUNTIF(EQ32:EU32,"A")*4+COUNTIF(EQ32:EU32,"ECA")*2+COUNTIF(EQ32:EU32,"NA")*1)/(COUNTIF(EQ32:EU32,"A")+COUNTIF(EQ32:EU32,"ECA")+COUNTIF(EQ32:EU32,"NA"))),"—")</f>
        <v>—</v>
      </c>
      <c r="EW32" s="53" t="str">
        <f aca="false">IFERROR((IF(ISNUMBER(EJ32),EJ32,0)+IF(ISNUMBER(EP32),EP32,0)+IF(ISNUMBER(EV32),EV32,0))/(IF(ISNUMBER(EJ32),1,0)+IF(ISNUMBER(EP32),1,0)+IF(ISNUMBER(EV32),1,0)),"—")</f>
        <v>—</v>
      </c>
      <c r="EX32" s="54"/>
      <c r="EY32" s="54"/>
      <c r="EZ32" s="54"/>
      <c r="FA32" s="54"/>
      <c r="FB32" s="54"/>
      <c r="FC32" s="55" t="str">
        <f aca="false">IFERROR(IF(ISNUMBER(EX32),AVERAGEIF(EX32:FB32,"&lt;&gt;"&amp;""),(COUNTIF(EX32:FB32,"A")*4+COUNTIF(EX32:FB32,"ECA")*2+COUNTIF(EX32:FB32,"NA")*1)/(COUNTIF(EX32:FB32,"A")+COUNTIF(EX32:FB32,"ECA")+COUNTIF(EX32:FB32,"NA"))),"—")</f>
        <v>—</v>
      </c>
      <c r="FD32" s="54"/>
      <c r="FE32" s="54"/>
      <c r="FF32" s="54"/>
      <c r="FG32" s="54"/>
      <c r="FH32" s="54"/>
      <c r="FI32" s="55" t="str">
        <f aca="false">IFERROR(IF(ISNUMBER(FD32),AVERAGEIF(FD32:FH32,"&lt;&gt;"&amp;""),(COUNTIF(FD32:FH32,"A")*4+COUNTIF(FD32:FH32,"ECA")*2+COUNTIF(FD32:FH32,"NA")*1)/(COUNTIF(FD32:FH32,"A")+COUNTIF(FD32:FH32,"ECA")+COUNTIF(FD32:FH32,"NA"))),"—")</f>
        <v>—</v>
      </c>
      <c r="FJ32" s="54"/>
      <c r="FK32" s="54"/>
      <c r="FL32" s="54"/>
      <c r="FM32" s="54"/>
      <c r="FN32" s="54"/>
      <c r="FO32" s="55" t="str">
        <f aca="false">IFERROR(IF(ISNUMBER(FJ32),AVERAGEIF(FJ32:FN32,"&lt;&gt;"&amp;""),(COUNTIF(FJ32:FN32,"A")*4+COUNTIF(FJ32:FN32,"ECA")*2+COUNTIF(FJ32:FN32,"NA")*1)/(COUNTIF(FJ32:FN32,"A")+COUNTIF(FJ32:FN32,"ECA")+COUNTIF(FJ32:FN32,"NA"))),"—")</f>
        <v>—</v>
      </c>
      <c r="FP32" s="55" t="str">
        <f aca="false">IFERROR((IF(ISNUMBER(FC32),FC32,0)+IF(ISNUMBER(FI32),FI32,0)+IF(ISNUMBER(FO32),FO32,0))/(IF(ISNUMBER(FC32),1,0)+IF(ISNUMBER(FI32),1,0)+IF(ISNUMBER(FO32),1,0)),"—")</f>
        <v>—</v>
      </c>
      <c r="FQ32" s="53" t="str">
        <f aca="false">IFERROR((IF(ISNUMBER(AA32),AA32,0)+IF(ISNUMBER(AG32),AG32,0)+IF(ISNUMBER(AM32),AM32,0)+IF(ISNUMBER(AS32),AS32,0)+IF(ISNUMBER(AY32),AY32,0)+IF(ISNUMBER(BE32),BE32,0)+IF(ISNUMBER(BK32),BK32,0)+IF(ISNUMBER(BQ32),BQ32,0)+IF(ISNUMBER(BW32),BW32,0)+IF(ISNUMBER(CC32),CC32,0)+IF(ISNUMBER(CI32),CI32,0)+IF(ISNUMBER(CO32),CO32,0)+IF(ISNUMBER(CU32),CU32,0)+IF(ISNUMBER(DA32),DA32,0)+IF(ISNUMBER(DG32),DG32,0)+IF(ISNUMBER(DM32),DM32,0)+IF(ISNUMBER(DS32),DS32,0)+IF(ISNUMBER(DY32),DY32,0)+IF(ISNUMBER(EE32),EE32,0)+IF(ISNUMBER(EK32),EK32,0)+IF(ISNUMBER(EQ32),EQ32,0)+IF(ISNUMBER(EW32),EW32,0)+IF(ISNUMBER(FC32),FC32,0)+IF(ISNUMBER(FI32),FI32,0)+IF(ISNUMBER(FO32),FO32,0))/(IF(ISNUMBER(AA32),1,0)+IF(ISNUMBER(AG32),1,0)+IF(ISNUMBER(AM32),1,0)+IF(ISNUMBER(AS32),1,0)+IF(ISNUMBER(AY32),1,0)+IF(ISNUMBER(BE32),1,0)+IF(ISNUMBER(BK32),1,0)+IF(ISNUMBER(BQ32),1,0)+IF(ISNUMBER(BW32),1,0)+IF(ISNUMBER(CC32),1,0)+IF(ISNUMBER(CI32),1,0)+IF(ISNUMBER(CO32),1,0)+IF(ISNUMBER(CU32),1,0)+IF(ISNUMBER(DA32),1,0)+IF(ISNUMBER(DG32),1,0)+IF(ISNUMBER(DM32),1,0)+IF(ISNUMBER(DS32),1,0)+IF(ISNUMBER(DY32),1,0)+IF(ISNUMBER(EE32),1,0)+IF(ISNUMBER(EK32),1,0)+IF(ISNUMBER(EQ32),1,0)+IF(ISNUMBER(EW32),1,0)+IF(ISNUMBER(FC32),1,0)+IF(ISNUMBER(FI32),1,0)+IF(ISNUMBER(FO32),1,0)),"—")</f>
        <v>—</v>
      </c>
    </row>
    <row r="33" customFormat="false" ht="15" hidden="false" customHeight="true" outlineLevel="0" collapsed="false">
      <c r="A33" s="56" t="n">
        <v>28</v>
      </c>
      <c r="B33" s="57" t="s">
        <v>90</v>
      </c>
      <c r="C33" s="40"/>
      <c r="D33" s="40"/>
      <c r="E33" s="40"/>
      <c r="F33" s="40"/>
      <c r="G33" s="40"/>
      <c r="H33" s="41" t="str">
        <f aca="false">IFERROR(IF(ISNUMBER(C33),AVERAGEIF(C33:G33,"&lt;&gt;"&amp;""),(COUNTIF(C33:G33,"A")*4+COUNTIF(C33:G33,"ECA")*2+COUNTIF(C33:G33,"NA")*1)/(COUNTIF(C33:G33,"A")+COUNTIF(C33:G33,"ECA")+COUNTIF(C33:G33,"NA"))),"—")</f>
        <v>—</v>
      </c>
      <c r="I33" s="40"/>
      <c r="J33" s="40"/>
      <c r="K33" s="40"/>
      <c r="L33" s="40"/>
      <c r="M33" s="40"/>
      <c r="N33" s="41" t="str">
        <f aca="false">IFERROR(IF(ISNUMBER(I33),AVERAGEIF(I33:M33,"&lt;&gt;"&amp;""),(COUNTIF(I33:M33,"A")*4+COUNTIF(I33:M33,"ECA")*2+COUNTIF(I33:M33,"NA")*1)/(COUNTIF(I33:M33,"A")+COUNTIF(I33:M33,"ECA")+COUNTIF(I33:M33,"NA"))),"—")</f>
        <v>—</v>
      </c>
      <c r="O33" s="40"/>
      <c r="P33" s="40"/>
      <c r="Q33" s="40"/>
      <c r="R33" s="40"/>
      <c r="S33" s="40"/>
      <c r="T33" s="41" t="str">
        <f aca="false">IFERROR(IF(ISNUMBER(O33),AVERAGEIF(O33:S33,"&lt;&gt;"&amp;""),(COUNTIF(O33:S33,"A")*4+COUNTIF(O33:S33,"ECA")*2+COUNTIF(O33:S33,"NA")*1)/(COUNTIF(O33:S33,"A")+COUNTIF(O33:S33,"ECA")+COUNTIF(O33:S33,"NA"))),"—")</f>
        <v>—</v>
      </c>
      <c r="U33" s="40"/>
      <c r="V33" s="40"/>
      <c r="W33" s="40"/>
      <c r="X33" s="40"/>
      <c r="Y33" s="40"/>
      <c r="Z33" s="41" t="str">
        <f aca="false">IFERROR(IF(ISNUMBER(U33),AVERAGEIF(U33:Y33,"&lt;&gt;"&amp;""),(COUNTIF(U33:Y33,"A")*4+COUNTIF(U33:Y33,"ECA")*2+COUNTIF(U33:Y33,"NA")*1)/(COUNTIF(U33:Y33,"A")+COUNTIF(U33:Y33,"ECA")+COUNTIF(U33:Y33,"NA"))),"—")</f>
        <v>—</v>
      </c>
      <c r="AA33" s="41" t="str">
        <f aca="false">IFERROR((IF(ISNUMBER(H33),H33,0)+IF(ISNUMBER(N33),N33,0)+IF(ISNUMBER(T33),T33,0)+IF(ISNUMBER(Z33),Z33,0))/(IF(ISNUMBER(H33),1,0)+IF(ISNUMBER(N33),1,0)+IF(ISNUMBER(T33),1,0)+IF(ISNUMBER(Z33),1,0)),"—")</f>
        <v>—</v>
      </c>
      <c r="AB33" s="42"/>
      <c r="AC33" s="42"/>
      <c r="AD33" s="42"/>
      <c r="AE33" s="42"/>
      <c r="AF33" s="42"/>
      <c r="AG33" s="43" t="str">
        <f aca="false">IFERROR(IF(ISNUMBER(AB33),AVERAGEIF(AB33:AF33,"&lt;&gt;"&amp;""),(COUNTIF(AB33:AF33,"A")*4+COUNTIF(AB33:AF33,"ECA")*2+COUNTIF(AB33:AF33,"NA")*1)/(COUNTIF(AB33:AF33,"A")+COUNTIF(AB33:AF33,"ECA")+COUNTIF(AB33:AF33,"NA"))),"—")</f>
        <v>—</v>
      </c>
      <c r="AH33" s="42"/>
      <c r="AI33" s="42"/>
      <c r="AJ33" s="42"/>
      <c r="AK33" s="42"/>
      <c r="AL33" s="42"/>
      <c r="AM33" s="43" t="str">
        <f aca="false">IFERROR(IF(ISNUMBER(AH33),AVERAGEIF(AH33:AL33,"&lt;&gt;"&amp;""),(COUNTIF(AH33:AL33,"A")*4+COUNTIF(AH33:AL33,"ECA")*2+COUNTIF(AH33:AL33,"NA")*1)/(COUNTIF(AH33:AL33,"A")+COUNTIF(AH33:AL33,"ECA")+COUNTIF(AH33:AL33,"NA"))),"—")</f>
        <v>—</v>
      </c>
      <c r="AN33" s="42"/>
      <c r="AO33" s="42"/>
      <c r="AP33" s="42"/>
      <c r="AQ33" s="42"/>
      <c r="AR33" s="42"/>
      <c r="AS33" s="43" t="str">
        <f aca="false">IFERROR(IF(ISNUMBER(AN33),AVERAGEIF(AN33:AR33,"&lt;&gt;"&amp;""),(COUNTIF(AN33:AR33,"A")*4+COUNTIF(AN33:AR33,"ECA")*2+COUNTIF(AN33:AR33,"NA")*1)/(COUNTIF(AN33:AR33,"A")+COUNTIF(AN33:AR33,"ECA")+COUNTIF(AN33:AR33,"NA"))),"—")</f>
        <v>—</v>
      </c>
      <c r="AT33" s="42"/>
      <c r="AU33" s="42"/>
      <c r="AV33" s="42"/>
      <c r="AW33" s="42"/>
      <c r="AX33" s="42"/>
      <c r="AY33" s="43" t="str">
        <f aca="false">IFERROR(IF(ISNUMBER(AT33),AVERAGEIF(AT33:AX33,"&lt;&gt;"&amp;""),(COUNTIF(AT33:AX33,"A")*4+COUNTIF(AT33:AX33,"ECA")*2+COUNTIF(AT33:AX33,"NA")*1)/(COUNTIF(AT33:AX33,"A")+COUNTIF(AT33:AX33,"ECA")+COUNTIF(AT33:AX33,"NA"))),"—")</f>
        <v>—</v>
      </c>
      <c r="AZ33" s="43" t="str">
        <f aca="false">IFERROR((IF(ISNUMBER(AG33),AG33,0)+IF(ISNUMBER(AM33),AM33,0)+IF(ISNUMBER(AS33),AS33,0)+IF(ISNUMBER(AY33),AY33,0))/(IF(ISNUMBER(AG33),1,0)+IF(ISNUMBER(AM33),1,0)+IF(ISNUMBER(AS33),1,0)+IF(ISNUMBER(AY33),1,0)),"—")</f>
        <v>—</v>
      </c>
      <c r="BA33" s="44"/>
      <c r="BB33" s="44"/>
      <c r="BC33" s="44"/>
      <c r="BD33" s="44"/>
      <c r="BE33" s="44"/>
      <c r="BF33" s="45" t="str">
        <f aca="false">IFERROR(IF(ISNUMBER(BA33),AVERAGEIF(BA33:BE33,"&lt;&gt;"&amp;""),(COUNTIF(BA33:BE33,"A")*4+COUNTIF(BA33:BE33,"ECA")*2+COUNTIF(BA33:BE33,"NA")*1)/(COUNTIF(BA33:BE33,"A")+COUNTIF(BA33:BE33,"ECA")+COUNTIF(BA33:BE33,"NA"))),"—")</f>
        <v>—</v>
      </c>
      <c r="BG33" s="44"/>
      <c r="BH33" s="44"/>
      <c r="BI33" s="44"/>
      <c r="BJ33" s="44"/>
      <c r="BK33" s="44"/>
      <c r="BL33" s="45" t="str">
        <f aca="false">IFERROR(IF(ISNUMBER(BG33),AVERAGEIF(BG33:BK33,"&lt;&gt;"&amp;""),(COUNTIF(BG33:BK33,"A")*4+COUNTIF(BG33:BK33,"ECA")*2+COUNTIF(BG33:BK33,"NA")*1)/(COUNTIF(BG33:BK33,"A")+COUNTIF(BG33:BK33,"ECA")+COUNTIF(BG33:BK33,"NA"))),"—")</f>
        <v>—</v>
      </c>
      <c r="BM33" s="44"/>
      <c r="BN33" s="44"/>
      <c r="BO33" s="44"/>
      <c r="BP33" s="44"/>
      <c r="BQ33" s="44"/>
      <c r="BR33" s="45" t="str">
        <f aca="false">IFERROR(IF(ISNUMBER(BM33),AVERAGEIF(BM33:BQ33,"&lt;&gt;"&amp;""),(COUNTIF(BM33:BQ33,"A")*4+COUNTIF(BM33:BQ33,"ECA")*2+COUNTIF(BM33:BQ33,"NA")*1)/(COUNTIF(BM33:BQ33,"A")+COUNTIF(BM33:BQ33,"ECA")+COUNTIF(BM33:BQ33,"NA"))),"—")</f>
        <v>—</v>
      </c>
      <c r="BS33" s="44"/>
      <c r="BT33" s="44"/>
      <c r="BU33" s="44"/>
      <c r="BV33" s="44"/>
      <c r="BW33" s="44"/>
      <c r="BX33" s="45" t="str">
        <f aca="false">IFERROR(IF(ISNUMBER(BS33),AVERAGEIF(BS33:BW33,"&lt;&gt;"&amp;""),(COUNTIF(BS33:BW33,"A")*4+COUNTIF(BS33:BW33,"ECA")*2+COUNTIF(BS33:BW33,"NA")*1)/(COUNTIF(BS33:BW33,"A")+COUNTIF(BS33:BW33,"ECA")+COUNTIF(BS33:BW33,"NA"))),"—")</f>
        <v>—</v>
      </c>
      <c r="BY33" s="45" t="str">
        <f aca="false">IFERROR((IF(ISNUMBER(BF33),BF33,0)+IF(ISNUMBER(BL33),BL33,0)+IF(ISNUMBER(BR33),BR33,0)+IF(ISNUMBER(BX33),BX33,0))/(IF(ISNUMBER(BF33),1,0)+IF(ISNUMBER(BL33),1,0)+IF(ISNUMBER(BR33),1,0)+IF(ISNUMBER(BX33),1,0)),"—")</f>
        <v>—</v>
      </c>
      <c r="BZ33" s="46"/>
      <c r="CA33" s="46"/>
      <c r="CB33" s="46"/>
      <c r="CC33" s="46"/>
      <c r="CD33" s="46"/>
      <c r="CE33" s="47" t="str">
        <f aca="false">IFERROR(IF(ISNUMBER(BZ33),AVERAGEIF(BZ33:CD33,"&lt;&gt;"&amp;""),(COUNTIF(BZ33:CD33,"A")*4+COUNTIF(BZ33:CD33,"ECA")*2+COUNTIF(BZ33:CD33,"NA")*1)/(COUNTIF(BZ33:CD33,"A")+COUNTIF(BZ33:CD33,"ECA")+COUNTIF(BZ33:CD33,"NA"))),"—")</f>
        <v>—</v>
      </c>
      <c r="CF33" s="46"/>
      <c r="CG33" s="46"/>
      <c r="CH33" s="46"/>
      <c r="CI33" s="46"/>
      <c r="CJ33" s="46"/>
      <c r="CK33" s="47" t="str">
        <f aca="false">IFERROR(IF(ISNUMBER(CF33),AVERAGEIF(CF33:CJ33,"&lt;&gt;"&amp;""),(COUNTIF(CF33:CJ33,"A")*4+COUNTIF(CF33:CJ33,"ECA")*2+COUNTIF(CF33:CJ33,"NA")*1)/(COUNTIF(CF33:CJ33,"A")+COUNTIF(CF33:CJ33,"ECA")+COUNTIF(CF33:CJ33,"NA"))),"—")</f>
        <v>—</v>
      </c>
      <c r="CL33" s="46"/>
      <c r="CM33" s="46"/>
      <c r="CN33" s="46"/>
      <c r="CO33" s="46"/>
      <c r="CP33" s="46"/>
      <c r="CQ33" s="47" t="str">
        <f aca="false">IFERROR(IF(ISNUMBER(CL33),AVERAGEIF(CL33:CP33,"&lt;&gt;"&amp;""),(COUNTIF(CL33:CP33,"A")*4+COUNTIF(CL33:CP33,"ECA")*2+COUNTIF(CL33:CP33,"NA")*1)/(COUNTIF(CL33:CP33,"A")+COUNTIF(CL33:CP33,"ECA")+COUNTIF(CL33:CP33,"NA"))),"—")</f>
        <v>—</v>
      </c>
      <c r="CR33" s="47" t="str">
        <f aca="false">IFERROR((IF(ISNUMBER(CE33),CE33,0)+IF(ISNUMBER(CK33),CK33,0)+IF(ISNUMBER(CQ33),CQ33,0))/(IF(ISNUMBER(CE33),1,0)+IF(ISNUMBER(CK33),1,0)+IF(ISNUMBER(CQ33),1,0)),"—")</f>
        <v>—</v>
      </c>
      <c r="CS33" s="48"/>
      <c r="CT33" s="48"/>
      <c r="CU33" s="48"/>
      <c r="CV33" s="48"/>
      <c r="CW33" s="48"/>
      <c r="CX33" s="49" t="str">
        <f aca="false">IFERROR(IF(ISNUMBER(CS33),AVERAGEIF(CS33:CW33,"&lt;&gt;"&amp;""),(COUNTIF(CS33:CW33,"A")*4+COUNTIF(CS33:CW33,"ECA")*2+COUNTIF(CS33:CW33,"NA")*1)/(COUNTIF(CS33:CW33,"A")+COUNTIF(CS33:CW33,"ECA")+COUNTIF(CS33:CW33,"NA"))),"—")</f>
        <v>—</v>
      </c>
      <c r="CY33" s="48"/>
      <c r="CZ33" s="48"/>
      <c r="DA33" s="48"/>
      <c r="DB33" s="48"/>
      <c r="DC33" s="48"/>
      <c r="DD33" s="49" t="str">
        <f aca="false">IFERROR(IF(ISNUMBER(CY33),AVERAGEIF(CY33:DC33,"&lt;&gt;"&amp;""),(COUNTIF(CY33:DC33,"A")*4+COUNTIF(CY33:DC33,"ECA")*2+COUNTIF(CY33:DC33,"NA")*1)/(COUNTIF(CY33:DC33,"A")+COUNTIF(CY33:DC33,"ECA")+COUNTIF(CY33:DC33,"NA"))),"—")</f>
        <v>—</v>
      </c>
      <c r="DE33" s="48"/>
      <c r="DF33" s="48"/>
      <c r="DG33" s="48"/>
      <c r="DH33" s="48"/>
      <c r="DI33" s="48"/>
      <c r="DJ33" s="49" t="str">
        <f aca="false">IFERROR(IF(ISNUMBER(DE33),AVERAGEIF(DE33:DI33,"&lt;&gt;"&amp;""),(COUNTIF(DE33:DI33,"A")*4+COUNTIF(DE33:DI33,"ECA")*2+COUNTIF(DE33:DI33,"NA")*1)/(COUNTIF(DE33:DI33,"A")+COUNTIF(DE33:DI33,"ECA")+COUNTIF(DE33:DI33,"NA"))),"—")</f>
        <v>—</v>
      </c>
      <c r="DK33" s="49" t="str">
        <f aca="false">IFERROR((IF(ISNUMBER(CX33),CX33,0)+IF(ISNUMBER(DD33),DD33,0)+IF(ISNUMBER(DJ33),DJ33,0))/(IF(ISNUMBER(CX33),1,0)+IF(ISNUMBER(DD33),1,0)+IF(ISNUMBER(DJ33),1,0)),"—")</f>
        <v>—</v>
      </c>
      <c r="DL33" s="50"/>
      <c r="DM33" s="50"/>
      <c r="DN33" s="50"/>
      <c r="DO33" s="50"/>
      <c r="DP33" s="50"/>
      <c r="DQ33" s="51" t="str">
        <f aca="false">IFERROR(IF(ISNUMBER(DL33),AVERAGEIF(DL33:DP33,"&lt;&gt;"&amp;""),(COUNTIF(DL33:DP33,"A")*4+COUNTIF(DL33:DP33,"ECA")*2+COUNTIF(DL33:DP33,"NA")*1)/(COUNTIF(DL33:DP33,"A")+COUNTIF(DL33:DP33,"ECA")+COUNTIF(DL33:DP33,"NA"))),"—")</f>
        <v>—</v>
      </c>
      <c r="DR33" s="50"/>
      <c r="DS33" s="50"/>
      <c r="DT33" s="50"/>
      <c r="DU33" s="50"/>
      <c r="DV33" s="50"/>
      <c r="DW33" s="51" t="str">
        <f aca="false">IFERROR(IF(ISNUMBER(DR33),AVERAGEIF(DR33:DV33,"&lt;&gt;"&amp;""),(COUNTIF(DR33:DV33,"A")*4+COUNTIF(DR33:DV33,"ECA")*2+COUNTIF(DR33:DV33,"NA")*1)/(COUNTIF(DR33:DV33,"A")+COUNTIF(DR33:DV33,"ECA")+COUNTIF(DR33:DV33,"NA"))),"—")</f>
        <v>—</v>
      </c>
      <c r="DX33" s="50"/>
      <c r="DY33" s="50"/>
      <c r="DZ33" s="50"/>
      <c r="EA33" s="50"/>
      <c r="EB33" s="50"/>
      <c r="EC33" s="51" t="str">
        <f aca="false">IFERROR(IF(ISNUMBER(DX33),AVERAGEIF(DX33:EB33,"&lt;&gt;"&amp;""),(COUNTIF(DX33:EB33,"A")*4+COUNTIF(DX33:EB33,"ECA")*2+COUNTIF(DX33:EB33,"NA")*1)/(COUNTIF(DX33:EB33,"A")+COUNTIF(DX33:EB33,"ECA")+COUNTIF(DX33:EB33,"NA"))),"—")</f>
        <v>—</v>
      </c>
      <c r="ED33" s="51" t="str">
        <f aca="false">IFERROR((IF(ISNUMBER(DQ33),DQ33,0)+IF(ISNUMBER(DW33),DW33,0)+IF(ISNUMBER(EC33),EC33,0))/(IF(ISNUMBER(DQ33),1,0)+IF(ISNUMBER(DW33),1,0)+IF(ISNUMBER(EC33),1,0)),"—")</f>
        <v>—</v>
      </c>
      <c r="EE33" s="52"/>
      <c r="EF33" s="52"/>
      <c r="EG33" s="52"/>
      <c r="EH33" s="52"/>
      <c r="EI33" s="52"/>
      <c r="EJ33" s="53" t="str">
        <f aca="false">IFERROR(IF(ISNUMBER(EE33),AVERAGEIF(EE33:EI33,"&lt;&gt;"&amp;""),(COUNTIF(EE33:EI33,"A")*4+COUNTIF(EE33:EI33,"ECA")*2+COUNTIF(EE33:EI33,"NA")*1)/(COUNTIF(EE33:EI33,"A")+COUNTIF(EE33:EI33,"ECA")+COUNTIF(EE33:EI33,"NA"))),"—")</f>
        <v>—</v>
      </c>
      <c r="EK33" s="52"/>
      <c r="EL33" s="52"/>
      <c r="EM33" s="52"/>
      <c r="EN33" s="52"/>
      <c r="EO33" s="52"/>
      <c r="EP33" s="53" t="str">
        <f aca="false">IFERROR(IF(ISNUMBER(EK33),AVERAGEIF(EK33:EO33,"&lt;&gt;"&amp;""),(COUNTIF(EK33:EO33,"A")*4+COUNTIF(EK33:EO33,"ECA")*2+COUNTIF(EK33:EO33,"NA")*1)/(COUNTIF(EK33:EO33,"A")+COUNTIF(EK33:EO33,"ECA")+COUNTIF(EK33:EO33,"NA"))),"—")</f>
        <v>—</v>
      </c>
      <c r="EQ33" s="52"/>
      <c r="ER33" s="52"/>
      <c r="ES33" s="52"/>
      <c r="ET33" s="52"/>
      <c r="EU33" s="52"/>
      <c r="EV33" s="53" t="str">
        <f aca="false">IFERROR(IF(ISNUMBER(EQ33),AVERAGEIF(EQ33:EU33,"&lt;&gt;"&amp;""),(COUNTIF(EQ33:EU33,"A")*4+COUNTIF(EQ33:EU33,"ECA")*2+COUNTIF(EQ33:EU33,"NA")*1)/(COUNTIF(EQ33:EU33,"A")+COUNTIF(EQ33:EU33,"ECA")+COUNTIF(EQ33:EU33,"NA"))),"—")</f>
        <v>—</v>
      </c>
      <c r="EW33" s="53" t="str">
        <f aca="false">IFERROR((IF(ISNUMBER(EJ33),EJ33,0)+IF(ISNUMBER(EP33),EP33,0)+IF(ISNUMBER(EV33),EV33,0))/(IF(ISNUMBER(EJ33),1,0)+IF(ISNUMBER(EP33),1,0)+IF(ISNUMBER(EV33),1,0)),"—")</f>
        <v>—</v>
      </c>
      <c r="EX33" s="54"/>
      <c r="EY33" s="54"/>
      <c r="EZ33" s="54"/>
      <c r="FA33" s="54"/>
      <c r="FB33" s="54"/>
      <c r="FC33" s="55" t="str">
        <f aca="false">IFERROR(IF(ISNUMBER(EX33),AVERAGEIF(EX33:FB33,"&lt;&gt;"&amp;""),(COUNTIF(EX33:FB33,"A")*4+COUNTIF(EX33:FB33,"ECA")*2+COUNTIF(EX33:FB33,"NA")*1)/(COUNTIF(EX33:FB33,"A")+COUNTIF(EX33:FB33,"ECA")+COUNTIF(EX33:FB33,"NA"))),"—")</f>
        <v>—</v>
      </c>
      <c r="FD33" s="54"/>
      <c r="FE33" s="54"/>
      <c r="FF33" s="54"/>
      <c r="FG33" s="54"/>
      <c r="FH33" s="54"/>
      <c r="FI33" s="55" t="str">
        <f aca="false">IFERROR(IF(ISNUMBER(FD33),AVERAGEIF(FD33:FH33,"&lt;&gt;"&amp;""),(COUNTIF(FD33:FH33,"A")*4+COUNTIF(FD33:FH33,"ECA")*2+COUNTIF(FD33:FH33,"NA")*1)/(COUNTIF(FD33:FH33,"A")+COUNTIF(FD33:FH33,"ECA")+COUNTIF(FD33:FH33,"NA"))),"—")</f>
        <v>—</v>
      </c>
      <c r="FJ33" s="54"/>
      <c r="FK33" s="54"/>
      <c r="FL33" s="54"/>
      <c r="FM33" s="54"/>
      <c r="FN33" s="54"/>
      <c r="FO33" s="55" t="str">
        <f aca="false">IFERROR(IF(ISNUMBER(FJ33),AVERAGEIF(FJ33:FN33,"&lt;&gt;"&amp;""),(COUNTIF(FJ33:FN33,"A")*4+COUNTIF(FJ33:FN33,"ECA")*2+COUNTIF(FJ33:FN33,"NA")*1)/(COUNTIF(FJ33:FN33,"A")+COUNTIF(FJ33:FN33,"ECA")+COUNTIF(FJ33:FN33,"NA"))),"—")</f>
        <v>—</v>
      </c>
      <c r="FP33" s="55" t="str">
        <f aca="false">IFERROR((IF(ISNUMBER(FC33),FC33,0)+IF(ISNUMBER(FI33),FI33,0)+IF(ISNUMBER(FO33),FO33,0))/(IF(ISNUMBER(FC33),1,0)+IF(ISNUMBER(FI33),1,0)+IF(ISNUMBER(FO33),1,0)),"—")</f>
        <v>—</v>
      </c>
      <c r="FQ33" s="53" t="str">
        <f aca="false">IFERROR((IF(ISNUMBER(AA33),AA33,0)+IF(ISNUMBER(AG33),AG33,0)+IF(ISNUMBER(AM33),AM33,0)+IF(ISNUMBER(AS33),AS33,0)+IF(ISNUMBER(AY33),AY33,0)+IF(ISNUMBER(BE33),BE33,0)+IF(ISNUMBER(BK33),BK33,0)+IF(ISNUMBER(BQ33),BQ33,0)+IF(ISNUMBER(BW33),BW33,0)+IF(ISNUMBER(CC33),CC33,0)+IF(ISNUMBER(CI33),CI33,0)+IF(ISNUMBER(CO33),CO33,0)+IF(ISNUMBER(CU33),CU33,0)+IF(ISNUMBER(DA33),DA33,0)+IF(ISNUMBER(DG33),DG33,0)+IF(ISNUMBER(DM33),DM33,0)+IF(ISNUMBER(DS33),DS33,0)+IF(ISNUMBER(DY33),DY33,0)+IF(ISNUMBER(EE33),EE33,0)+IF(ISNUMBER(EK33),EK33,0)+IF(ISNUMBER(EQ33),EQ33,0)+IF(ISNUMBER(EW33),EW33,0)+IF(ISNUMBER(FC33),FC33,0)+IF(ISNUMBER(FI33),FI33,0)+IF(ISNUMBER(FO33),FO33,0))/(IF(ISNUMBER(AA33),1,0)+IF(ISNUMBER(AG33),1,0)+IF(ISNUMBER(AM33),1,0)+IF(ISNUMBER(AS33),1,0)+IF(ISNUMBER(AY33),1,0)+IF(ISNUMBER(BE33),1,0)+IF(ISNUMBER(BK33),1,0)+IF(ISNUMBER(BQ33),1,0)+IF(ISNUMBER(BW33),1,0)+IF(ISNUMBER(CC33),1,0)+IF(ISNUMBER(CI33),1,0)+IF(ISNUMBER(CO33),1,0)+IF(ISNUMBER(CU33),1,0)+IF(ISNUMBER(DA33),1,0)+IF(ISNUMBER(DG33),1,0)+IF(ISNUMBER(DM33),1,0)+IF(ISNUMBER(DS33),1,0)+IF(ISNUMBER(DY33),1,0)+IF(ISNUMBER(EE33),1,0)+IF(ISNUMBER(EK33),1,0)+IF(ISNUMBER(EQ33),1,0)+IF(ISNUMBER(EW33),1,0)+IF(ISNUMBER(FC33),1,0)+IF(ISNUMBER(FI33),1,0)+IF(ISNUMBER(FO33),1,0)),"—")</f>
        <v>—</v>
      </c>
    </row>
    <row r="34" customFormat="false" ht="15" hidden="false" customHeight="true" outlineLevel="0" collapsed="false">
      <c r="A34" s="38" t="n">
        <v>29</v>
      </c>
      <c r="B34" s="39" t="s">
        <v>91</v>
      </c>
      <c r="C34" s="40"/>
      <c r="D34" s="40"/>
      <c r="E34" s="40"/>
      <c r="F34" s="40"/>
      <c r="G34" s="40"/>
      <c r="H34" s="41" t="str">
        <f aca="false">IFERROR(IF(ISNUMBER(C34),AVERAGEIF(C34:G34,"&lt;&gt;"&amp;""),(COUNTIF(C34:G34,"A")*4+COUNTIF(C34:G34,"ECA")*2+COUNTIF(C34:G34,"NA")*1)/(COUNTIF(C34:G34,"A")+COUNTIF(C34:G34,"ECA")+COUNTIF(C34:G34,"NA"))),"—")</f>
        <v>—</v>
      </c>
      <c r="I34" s="40"/>
      <c r="J34" s="40"/>
      <c r="K34" s="40"/>
      <c r="L34" s="40"/>
      <c r="M34" s="40"/>
      <c r="N34" s="41" t="str">
        <f aca="false">IFERROR(IF(ISNUMBER(I34),AVERAGEIF(I34:M34,"&lt;&gt;"&amp;""),(COUNTIF(I34:M34,"A")*4+COUNTIF(I34:M34,"ECA")*2+COUNTIF(I34:M34,"NA")*1)/(COUNTIF(I34:M34,"A")+COUNTIF(I34:M34,"ECA")+COUNTIF(I34:M34,"NA"))),"—")</f>
        <v>—</v>
      </c>
      <c r="O34" s="40"/>
      <c r="P34" s="40"/>
      <c r="Q34" s="40"/>
      <c r="R34" s="40"/>
      <c r="S34" s="40"/>
      <c r="T34" s="41" t="str">
        <f aca="false">IFERROR(IF(ISNUMBER(O34),AVERAGEIF(O34:S34,"&lt;&gt;"&amp;""),(COUNTIF(O34:S34,"A")*4+COUNTIF(O34:S34,"ECA")*2+COUNTIF(O34:S34,"NA")*1)/(COUNTIF(O34:S34,"A")+COUNTIF(O34:S34,"ECA")+COUNTIF(O34:S34,"NA"))),"—")</f>
        <v>—</v>
      </c>
      <c r="U34" s="40"/>
      <c r="V34" s="40"/>
      <c r="W34" s="40"/>
      <c r="X34" s="40"/>
      <c r="Y34" s="40"/>
      <c r="Z34" s="41" t="str">
        <f aca="false">IFERROR(IF(ISNUMBER(U34),AVERAGEIF(U34:Y34,"&lt;&gt;"&amp;""),(COUNTIF(U34:Y34,"A")*4+COUNTIF(U34:Y34,"ECA")*2+COUNTIF(U34:Y34,"NA")*1)/(COUNTIF(U34:Y34,"A")+COUNTIF(U34:Y34,"ECA")+COUNTIF(U34:Y34,"NA"))),"—")</f>
        <v>—</v>
      </c>
      <c r="AA34" s="41" t="str">
        <f aca="false">IFERROR((IF(ISNUMBER(H34),H34,0)+IF(ISNUMBER(N34),N34,0)+IF(ISNUMBER(T34),T34,0)+IF(ISNUMBER(Z34),Z34,0))/(IF(ISNUMBER(H34),1,0)+IF(ISNUMBER(N34),1,0)+IF(ISNUMBER(T34),1,0)+IF(ISNUMBER(Z34),1,0)),"—")</f>
        <v>—</v>
      </c>
      <c r="AB34" s="42"/>
      <c r="AC34" s="42"/>
      <c r="AD34" s="42"/>
      <c r="AE34" s="42"/>
      <c r="AF34" s="42"/>
      <c r="AG34" s="43" t="str">
        <f aca="false">IFERROR(IF(ISNUMBER(AB34),AVERAGEIF(AB34:AF34,"&lt;&gt;"&amp;""),(COUNTIF(AB34:AF34,"A")*4+COUNTIF(AB34:AF34,"ECA")*2+COUNTIF(AB34:AF34,"NA")*1)/(COUNTIF(AB34:AF34,"A")+COUNTIF(AB34:AF34,"ECA")+COUNTIF(AB34:AF34,"NA"))),"—")</f>
        <v>—</v>
      </c>
      <c r="AH34" s="42"/>
      <c r="AI34" s="42"/>
      <c r="AJ34" s="42"/>
      <c r="AK34" s="42"/>
      <c r="AL34" s="42"/>
      <c r="AM34" s="43" t="str">
        <f aca="false">IFERROR(IF(ISNUMBER(AH34),AVERAGEIF(AH34:AL34,"&lt;&gt;"&amp;""),(COUNTIF(AH34:AL34,"A")*4+COUNTIF(AH34:AL34,"ECA")*2+COUNTIF(AH34:AL34,"NA")*1)/(COUNTIF(AH34:AL34,"A")+COUNTIF(AH34:AL34,"ECA")+COUNTIF(AH34:AL34,"NA"))),"—")</f>
        <v>—</v>
      </c>
      <c r="AN34" s="42"/>
      <c r="AO34" s="42"/>
      <c r="AP34" s="42"/>
      <c r="AQ34" s="42"/>
      <c r="AR34" s="42"/>
      <c r="AS34" s="43" t="str">
        <f aca="false">IFERROR(IF(ISNUMBER(AN34),AVERAGEIF(AN34:AR34,"&lt;&gt;"&amp;""),(COUNTIF(AN34:AR34,"A")*4+COUNTIF(AN34:AR34,"ECA")*2+COUNTIF(AN34:AR34,"NA")*1)/(COUNTIF(AN34:AR34,"A")+COUNTIF(AN34:AR34,"ECA")+COUNTIF(AN34:AR34,"NA"))),"—")</f>
        <v>—</v>
      </c>
      <c r="AT34" s="42"/>
      <c r="AU34" s="42"/>
      <c r="AV34" s="42"/>
      <c r="AW34" s="42"/>
      <c r="AX34" s="42"/>
      <c r="AY34" s="43" t="str">
        <f aca="false">IFERROR(IF(ISNUMBER(AT34),AVERAGEIF(AT34:AX34,"&lt;&gt;"&amp;""),(COUNTIF(AT34:AX34,"A")*4+COUNTIF(AT34:AX34,"ECA")*2+COUNTIF(AT34:AX34,"NA")*1)/(COUNTIF(AT34:AX34,"A")+COUNTIF(AT34:AX34,"ECA")+COUNTIF(AT34:AX34,"NA"))),"—")</f>
        <v>—</v>
      </c>
      <c r="AZ34" s="43" t="str">
        <f aca="false">IFERROR((IF(ISNUMBER(AG34),AG34,0)+IF(ISNUMBER(AM34),AM34,0)+IF(ISNUMBER(AS34),AS34,0)+IF(ISNUMBER(AY34),AY34,0))/(IF(ISNUMBER(AG34),1,0)+IF(ISNUMBER(AM34),1,0)+IF(ISNUMBER(AS34),1,0)+IF(ISNUMBER(AY34),1,0)),"—")</f>
        <v>—</v>
      </c>
      <c r="BA34" s="44"/>
      <c r="BB34" s="44"/>
      <c r="BC34" s="44"/>
      <c r="BD34" s="44"/>
      <c r="BE34" s="44"/>
      <c r="BF34" s="45" t="str">
        <f aca="false">IFERROR(IF(ISNUMBER(BA34),AVERAGEIF(BA34:BE34,"&lt;&gt;"&amp;""),(COUNTIF(BA34:BE34,"A")*4+COUNTIF(BA34:BE34,"ECA")*2+COUNTIF(BA34:BE34,"NA")*1)/(COUNTIF(BA34:BE34,"A")+COUNTIF(BA34:BE34,"ECA")+COUNTIF(BA34:BE34,"NA"))),"—")</f>
        <v>—</v>
      </c>
      <c r="BG34" s="44"/>
      <c r="BH34" s="44"/>
      <c r="BI34" s="44"/>
      <c r="BJ34" s="44"/>
      <c r="BK34" s="44"/>
      <c r="BL34" s="45" t="str">
        <f aca="false">IFERROR(IF(ISNUMBER(BG34),AVERAGEIF(BG34:BK34,"&lt;&gt;"&amp;""),(COUNTIF(BG34:BK34,"A")*4+COUNTIF(BG34:BK34,"ECA")*2+COUNTIF(BG34:BK34,"NA")*1)/(COUNTIF(BG34:BK34,"A")+COUNTIF(BG34:BK34,"ECA")+COUNTIF(BG34:BK34,"NA"))),"—")</f>
        <v>—</v>
      </c>
      <c r="BM34" s="44"/>
      <c r="BN34" s="44"/>
      <c r="BO34" s="44"/>
      <c r="BP34" s="44"/>
      <c r="BQ34" s="44"/>
      <c r="BR34" s="45" t="str">
        <f aca="false">IFERROR(IF(ISNUMBER(BM34),AVERAGEIF(BM34:BQ34,"&lt;&gt;"&amp;""),(COUNTIF(BM34:BQ34,"A")*4+COUNTIF(BM34:BQ34,"ECA")*2+COUNTIF(BM34:BQ34,"NA")*1)/(COUNTIF(BM34:BQ34,"A")+COUNTIF(BM34:BQ34,"ECA")+COUNTIF(BM34:BQ34,"NA"))),"—")</f>
        <v>—</v>
      </c>
      <c r="BS34" s="44"/>
      <c r="BT34" s="44"/>
      <c r="BU34" s="44"/>
      <c r="BV34" s="44"/>
      <c r="BW34" s="44"/>
      <c r="BX34" s="45" t="str">
        <f aca="false">IFERROR(IF(ISNUMBER(BS34),AVERAGEIF(BS34:BW34,"&lt;&gt;"&amp;""),(COUNTIF(BS34:BW34,"A")*4+COUNTIF(BS34:BW34,"ECA")*2+COUNTIF(BS34:BW34,"NA")*1)/(COUNTIF(BS34:BW34,"A")+COUNTIF(BS34:BW34,"ECA")+COUNTIF(BS34:BW34,"NA"))),"—")</f>
        <v>—</v>
      </c>
      <c r="BY34" s="45" t="str">
        <f aca="false">IFERROR((IF(ISNUMBER(BF34),BF34,0)+IF(ISNUMBER(BL34),BL34,0)+IF(ISNUMBER(BR34),BR34,0)+IF(ISNUMBER(BX34),BX34,0))/(IF(ISNUMBER(BF34),1,0)+IF(ISNUMBER(BL34),1,0)+IF(ISNUMBER(BR34),1,0)+IF(ISNUMBER(BX34),1,0)),"—")</f>
        <v>—</v>
      </c>
      <c r="BZ34" s="46"/>
      <c r="CA34" s="46"/>
      <c r="CB34" s="46"/>
      <c r="CC34" s="46"/>
      <c r="CD34" s="46"/>
      <c r="CE34" s="47" t="str">
        <f aca="false">IFERROR(IF(ISNUMBER(BZ34),AVERAGEIF(BZ34:CD34,"&lt;&gt;"&amp;""),(COUNTIF(BZ34:CD34,"A")*4+COUNTIF(BZ34:CD34,"ECA")*2+COUNTIF(BZ34:CD34,"NA")*1)/(COUNTIF(BZ34:CD34,"A")+COUNTIF(BZ34:CD34,"ECA")+COUNTIF(BZ34:CD34,"NA"))),"—")</f>
        <v>—</v>
      </c>
      <c r="CF34" s="46"/>
      <c r="CG34" s="46"/>
      <c r="CH34" s="46"/>
      <c r="CI34" s="46"/>
      <c r="CJ34" s="46"/>
      <c r="CK34" s="47" t="str">
        <f aca="false">IFERROR(IF(ISNUMBER(CF34),AVERAGEIF(CF34:CJ34,"&lt;&gt;"&amp;""),(COUNTIF(CF34:CJ34,"A")*4+COUNTIF(CF34:CJ34,"ECA")*2+COUNTIF(CF34:CJ34,"NA")*1)/(COUNTIF(CF34:CJ34,"A")+COUNTIF(CF34:CJ34,"ECA")+COUNTIF(CF34:CJ34,"NA"))),"—")</f>
        <v>—</v>
      </c>
      <c r="CL34" s="46"/>
      <c r="CM34" s="46"/>
      <c r="CN34" s="46"/>
      <c r="CO34" s="46"/>
      <c r="CP34" s="46"/>
      <c r="CQ34" s="47" t="str">
        <f aca="false">IFERROR(IF(ISNUMBER(CL34),AVERAGEIF(CL34:CP34,"&lt;&gt;"&amp;""),(COUNTIF(CL34:CP34,"A")*4+COUNTIF(CL34:CP34,"ECA")*2+COUNTIF(CL34:CP34,"NA")*1)/(COUNTIF(CL34:CP34,"A")+COUNTIF(CL34:CP34,"ECA")+COUNTIF(CL34:CP34,"NA"))),"—")</f>
        <v>—</v>
      </c>
      <c r="CR34" s="47" t="str">
        <f aca="false">IFERROR((IF(ISNUMBER(CE34),CE34,0)+IF(ISNUMBER(CK34),CK34,0)+IF(ISNUMBER(CQ34),CQ34,0))/(IF(ISNUMBER(CE34),1,0)+IF(ISNUMBER(CK34),1,0)+IF(ISNUMBER(CQ34),1,0)),"—")</f>
        <v>—</v>
      </c>
      <c r="CS34" s="48"/>
      <c r="CT34" s="48"/>
      <c r="CU34" s="48"/>
      <c r="CV34" s="48"/>
      <c r="CW34" s="48"/>
      <c r="CX34" s="49" t="str">
        <f aca="false">IFERROR(IF(ISNUMBER(CS34),AVERAGEIF(CS34:CW34,"&lt;&gt;"&amp;""),(COUNTIF(CS34:CW34,"A")*4+COUNTIF(CS34:CW34,"ECA")*2+COUNTIF(CS34:CW34,"NA")*1)/(COUNTIF(CS34:CW34,"A")+COUNTIF(CS34:CW34,"ECA")+COUNTIF(CS34:CW34,"NA"))),"—")</f>
        <v>—</v>
      </c>
      <c r="CY34" s="48"/>
      <c r="CZ34" s="48"/>
      <c r="DA34" s="48"/>
      <c r="DB34" s="48"/>
      <c r="DC34" s="48"/>
      <c r="DD34" s="49" t="str">
        <f aca="false">IFERROR(IF(ISNUMBER(CY34),AVERAGEIF(CY34:DC34,"&lt;&gt;"&amp;""),(COUNTIF(CY34:DC34,"A")*4+COUNTIF(CY34:DC34,"ECA")*2+COUNTIF(CY34:DC34,"NA")*1)/(COUNTIF(CY34:DC34,"A")+COUNTIF(CY34:DC34,"ECA")+COUNTIF(CY34:DC34,"NA"))),"—")</f>
        <v>—</v>
      </c>
      <c r="DE34" s="48"/>
      <c r="DF34" s="48"/>
      <c r="DG34" s="48"/>
      <c r="DH34" s="48"/>
      <c r="DI34" s="48"/>
      <c r="DJ34" s="49" t="str">
        <f aca="false">IFERROR(IF(ISNUMBER(DE34),AVERAGEIF(DE34:DI34,"&lt;&gt;"&amp;""),(COUNTIF(DE34:DI34,"A")*4+COUNTIF(DE34:DI34,"ECA")*2+COUNTIF(DE34:DI34,"NA")*1)/(COUNTIF(DE34:DI34,"A")+COUNTIF(DE34:DI34,"ECA")+COUNTIF(DE34:DI34,"NA"))),"—")</f>
        <v>—</v>
      </c>
      <c r="DK34" s="49" t="str">
        <f aca="false">IFERROR((IF(ISNUMBER(CX34),CX34,0)+IF(ISNUMBER(DD34),DD34,0)+IF(ISNUMBER(DJ34),DJ34,0))/(IF(ISNUMBER(CX34),1,0)+IF(ISNUMBER(DD34),1,0)+IF(ISNUMBER(DJ34),1,0)),"—")</f>
        <v>—</v>
      </c>
      <c r="DL34" s="50"/>
      <c r="DM34" s="50"/>
      <c r="DN34" s="50"/>
      <c r="DO34" s="50"/>
      <c r="DP34" s="50"/>
      <c r="DQ34" s="51" t="str">
        <f aca="false">IFERROR(IF(ISNUMBER(DL34),AVERAGEIF(DL34:DP34,"&lt;&gt;"&amp;""),(COUNTIF(DL34:DP34,"A")*4+COUNTIF(DL34:DP34,"ECA")*2+COUNTIF(DL34:DP34,"NA")*1)/(COUNTIF(DL34:DP34,"A")+COUNTIF(DL34:DP34,"ECA")+COUNTIF(DL34:DP34,"NA"))),"—")</f>
        <v>—</v>
      </c>
      <c r="DR34" s="50"/>
      <c r="DS34" s="50"/>
      <c r="DT34" s="50"/>
      <c r="DU34" s="50"/>
      <c r="DV34" s="50"/>
      <c r="DW34" s="51" t="str">
        <f aca="false">IFERROR(IF(ISNUMBER(DR34),AVERAGEIF(DR34:DV34,"&lt;&gt;"&amp;""),(COUNTIF(DR34:DV34,"A")*4+COUNTIF(DR34:DV34,"ECA")*2+COUNTIF(DR34:DV34,"NA")*1)/(COUNTIF(DR34:DV34,"A")+COUNTIF(DR34:DV34,"ECA")+COUNTIF(DR34:DV34,"NA"))),"—")</f>
        <v>—</v>
      </c>
      <c r="DX34" s="50"/>
      <c r="DY34" s="50"/>
      <c r="DZ34" s="50"/>
      <c r="EA34" s="50"/>
      <c r="EB34" s="50"/>
      <c r="EC34" s="51" t="str">
        <f aca="false">IFERROR(IF(ISNUMBER(DX34),AVERAGEIF(DX34:EB34,"&lt;&gt;"&amp;""),(COUNTIF(DX34:EB34,"A")*4+COUNTIF(DX34:EB34,"ECA")*2+COUNTIF(DX34:EB34,"NA")*1)/(COUNTIF(DX34:EB34,"A")+COUNTIF(DX34:EB34,"ECA")+COUNTIF(DX34:EB34,"NA"))),"—")</f>
        <v>—</v>
      </c>
      <c r="ED34" s="51" t="str">
        <f aca="false">IFERROR((IF(ISNUMBER(DQ34),DQ34,0)+IF(ISNUMBER(DW34),DW34,0)+IF(ISNUMBER(EC34),EC34,0))/(IF(ISNUMBER(DQ34),1,0)+IF(ISNUMBER(DW34),1,0)+IF(ISNUMBER(EC34),1,0)),"—")</f>
        <v>—</v>
      </c>
      <c r="EE34" s="52"/>
      <c r="EF34" s="52"/>
      <c r="EG34" s="52"/>
      <c r="EH34" s="52"/>
      <c r="EI34" s="52"/>
      <c r="EJ34" s="53" t="str">
        <f aca="false">IFERROR(IF(ISNUMBER(EE34),AVERAGEIF(EE34:EI34,"&lt;&gt;"&amp;""),(COUNTIF(EE34:EI34,"A")*4+COUNTIF(EE34:EI34,"ECA")*2+COUNTIF(EE34:EI34,"NA")*1)/(COUNTIF(EE34:EI34,"A")+COUNTIF(EE34:EI34,"ECA")+COUNTIF(EE34:EI34,"NA"))),"—")</f>
        <v>—</v>
      </c>
      <c r="EK34" s="52"/>
      <c r="EL34" s="52"/>
      <c r="EM34" s="52"/>
      <c r="EN34" s="52"/>
      <c r="EO34" s="52"/>
      <c r="EP34" s="53" t="str">
        <f aca="false">IFERROR(IF(ISNUMBER(EK34),AVERAGEIF(EK34:EO34,"&lt;&gt;"&amp;""),(COUNTIF(EK34:EO34,"A")*4+COUNTIF(EK34:EO34,"ECA")*2+COUNTIF(EK34:EO34,"NA")*1)/(COUNTIF(EK34:EO34,"A")+COUNTIF(EK34:EO34,"ECA")+COUNTIF(EK34:EO34,"NA"))),"—")</f>
        <v>—</v>
      </c>
      <c r="EQ34" s="52"/>
      <c r="ER34" s="52"/>
      <c r="ES34" s="52"/>
      <c r="ET34" s="52"/>
      <c r="EU34" s="52"/>
      <c r="EV34" s="53" t="str">
        <f aca="false">IFERROR(IF(ISNUMBER(EQ34),AVERAGEIF(EQ34:EU34,"&lt;&gt;"&amp;""),(COUNTIF(EQ34:EU34,"A")*4+COUNTIF(EQ34:EU34,"ECA")*2+COUNTIF(EQ34:EU34,"NA")*1)/(COUNTIF(EQ34:EU34,"A")+COUNTIF(EQ34:EU34,"ECA")+COUNTIF(EQ34:EU34,"NA"))),"—")</f>
        <v>—</v>
      </c>
      <c r="EW34" s="53" t="str">
        <f aca="false">IFERROR((IF(ISNUMBER(EJ34),EJ34,0)+IF(ISNUMBER(EP34),EP34,0)+IF(ISNUMBER(EV34),EV34,0))/(IF(ISNUMBER(EJ34),1,0)+IF(ISNUMBER(EP34),1,0)+IF(ISNUMBER(EV34),1,0)),"—")</f>
        <v>—</v>
      </c>
      <c r="EX34" s="54"/>
      <c r="EY34" s="54"/>
      <c r="EZ34" s="54"/>
      <c r="FA34" s="54"/>
      <c r="FB34" s="54"/>
      <c r="FC34" s="55" t="str">
        <f aca="false">IFERROR(IF(ISNUMBER(EX34),AVERAGEIF(EX34:FB34,"&lt;&gt;"&amp;""),(COUNTIF(EX34:FB34,"A")*4+COUNTIF(EX34:FB34,"ECA")*2+COUNTIF(EX34:FB34,"NA")*1)/(COUNTIF(EX34:FB34,"A")+COUNTIF(EX34:FB34,"ECA")+COUNTIF(EX34:FB34,"NA"))),"—")</f>
        <v>—</v>
      </c>
      <c r="FD34" s="54"/>
      <c r="FE34" s="54"/>
      <c r="FF34" s="54"/>
      <c r="FG34" s="54"/>
      <c r="FH34" s="54"/>
      <c r="FI34" s="55" t="str">
        <f aca="false">IFERROR(IF(ISNUMBER(FD34),AVERAGEIF(FD34:FH34,"&lt;&gt;"&amp;""),(COUNTIF(FD34:FH34,"A")*4+COUNTIF(FD34:FH34,"ECA")*2+COUNTIF(FD34:FH34,"NA")*1)/(COUNTIF(FD34:FH34,"A")+COUNTIF(FD34:FH34,"ECA")+COUNTIF(FD34:FH34,"NA"))),"—")</f>
        <v>—</v>
      </c>
      <c r="FJ34" s="54"/>
      <c r="FK34" s="54"/>
      <c r="FL34" s="54"/>
      <c r="FM34" s="54"/>
      <c r="FN34" s="54"/>
      <c r="FO34" s="55" t="str">
        <f aca="false">IFERROR(IF(ISNUMBER(FJ34),AVERAGEIF(FJ34:FN34,"&lt;&gt;"&amp;""),(COUNTIF(FJ34:FN34,"A")*4+COUNTIF(FJ34:FN34,"ECA")*2+COUNTIF(FJ34:FN34,"NA")*1)/(COUNTIF(FJ34:FN34,"A")+COUNTIF(FJ34:FN34,"ECA")+COUNTIF(FJ34:FN34,"NA"))),"—")</f>
        <v>—</v>
      </c>
      <c r="FP34" s="55" t="str">
        <f aca="false">IFERROR((IF(ISNUMBER(FC34),FC34,0)+IF(ISNUMBER(FI34),FI34,0)+IF(ISNUMBER(FO34),FO34,0))/(IF(ISNUMBER(FC34),1,0)+IF(ISNUMBER(FI34),1,0)+IF(ISNUMBER(FO34),1,0)),"—")</f>
        <v>—</v>
      </c>
      <c r="FQ34" s="53" t="str">
        <f aca="false">IFERROR((IF(ISNUMBER(AA34),AA34,0)+IF(ISNUMBER(AG34),AG34,0)+IF(ISNUMBER(AM34),AM34,0)+IF(ISNUMBER(AS34),AS34,0)+IF(ISNUMBER(AY34),AY34,0)+IF(ISNUMBER(BE34),BE34,0)+IF(ISNUMBER(BK34),BK34,0)+IF(ISNUMBER(BQ34),BQ34,0)+IF(ISNUMBER(BW34),BW34,0)+IF(ISNUMBER(CC34),CC34,0)+IF(ISNUMBER(CI34),CI34,0)+IF(ISNUMBER(CO34),CO34,0)+IF(ISNUMBER(CU34),CU34,0)+IF(ISNUMBER(DA34),DA34,0)+IF(ISNUMBER(DG34),DG34,0)+IF(ISNUMBER(DM34),DM34,0)+IF(ISNUMBER(DS34),DS34,0)+IF(ISNUMBER(DY34),DY34,0)+IF(ISNUMBER(EE34),EE34,0)+IF(ISNUMBER(EK34),EK34,0)+IF(ISNUMBER(EQ34),EQ34,0)+IF(ISNUMBER(EW34),EW34,0)+IF(ISNUMBER(FC34),FC34,0)+IF(ISNUMBER(FI34),FI34,0)+IF(ISNUMBER(FO34),FO34,0))/(IF(ISNUMBER(AA34),1,0)+IF(ISNUMBER(AG34),1,0)+IF(ISNUMBER(AM34),1,0)+IF(ISNUMBER(AS34),1,0)+IF(ISNUMBER(AY34),1,0)+IF(ISNUMBER(BE34),1,0)+IF(ISNUMBER(BK34),1,0)+IF(ISNUMBER(BQ34),1,0)+IF(ISNUMBER(BW34),1,0)+IF(ISNUMBER(CC34),1,0)+IF(ISNUMBER(CI34),1,0)+IF(ISNUMBER(CO34),1,0)+IF(ISNUMBER(CU34),1,0)+IF(ISNUMBER(DA34),1,0)+IF(ISNUMBER(DG34),1,0)+IF(ISNUMBER(DM34),1,0)+IF(ISNUMBER(DS34),1,0)+IF(ISNUMBER(DY34),1,0)+IF(ISNUMBER(EE34),1,0)+IF(ISNUMBER(EK34),1,0)+IF(ISNUMBER(EQ34),1,0)+IF(ISNUMBER(EW34),1,0)+IF(ISNUMBER(FC34),1,0)+IF(ISNUMBER(FI34),1,0)+IF(ISNUMBER(FO34),1,0)),"—")</f>
        <v>—</v>
      </c>
    </row>
    <row r="35" customFormat="false" ht="15" hidden="false" customHeight="true" outlineLevel="0" collapsed="false">
      <c r="A35" s="56" t="n">
        <v>30</v>
      </c>
      <c r="B35" s="57" t="s">
        <v>92</v>
      </c>
      <c r="C35" s="40"/>
      <c r="D35" s="40"/>
      <c r="E35" s="40"/>
      <c r="F35" s="40"/>
      <c r="G35" s="40"/>
      <c r="H35" s="41" t="str">
        <f aca="false">IFERROR(IF(ISNUMBER(C35),AVERAGEIF(C35:G35,"&lt;&gt;"&amp;""),(COUNTIF(C35:G35,"A")*4+COUNTIF(C35:G35,"ECA")*2+COUNTIF(C35:G35,"NA")*1)/(COUNTIF(C35:G35,"A")+COUNTIF(C35:G35,"ECA")+COUNTIF(C35:G35,"NA"))),"—")</f>
        <v>—</v>
      </c>
      <c r="I35" s="40"/>
      <c r="J35" s="40"/>
      <c r="K35" s="40"/>
      <c r="L35" s="40"/>
      <c r="M35" s="40"/>
      <c r="N35" s="41" t="str">
        <f aca="false">IFERROR(IF(ISNUMBER(I35),AVERAGEIF(I35:M35,"&lt;&gt;"&amp;""),(COUNTIF(I35:M35,"A")*4+COUNTIF(I35:M35,"ECA")*2+COUNTIF(I35:M35,"NA")*1)/(COUNTIF(I35:M35,"A")+COUNTIF(I35:M35,"ECA")+COUNTIF(I35:M35,"NA"))),"—")</f>
        <v>—</v>
      </c>
      <c r="O35" s="40"/>
      <c r="P35" s="40"/>
      <c r="Q35" s="40"/>
      <c r="R35" s="40"/>
      <c r="S35" s="40"/>
      <c r="T35" s="41" t="str">
        <f aca="false">IFERROR(IF(ISNUMBER(O35),AVERAGEIF(O35:S35,"&lt;&gt;"&amp;""),(COUNTIF(O35:S35,"A")*4+COUNTIF(O35:S35,"ECA")*2+COUNTIF(O35:S35,"NA")*1)/(COUNTIF(O35:S35,"A")+COUNTIF(O35:S35,"ECA")+COUNTIF(O35:S35,"NA"))),"—")</f>
        <v>—</v>
      </c>
      <c r="U35" s="40"/>
      <c r="V35" s="40"/>
      <c r="W35" s="40"/>
      <c r="X35" s="40"/>
      <c r="Y35" s="40"/>
      <c r="Z35" s="41" t="str">
        <f aca="false">IFERROR(IF(ISNUMBER(U35),AVERAGEIF(U35:Y35,"&lt;&gt;"&amp;""),(COUNTIF(U35:Y35,"A")*4+COUNTIF(U35:Y35,"ECA")*2+COUNTIF(U35:Y35,"NA")*1)/(COUNTIF(U35:Y35,"A")+COUNTIF(U35:Y35,"ECA")+COUNTIF(U35:Y35,"NA"))),"—")</f>
        <v>—</v>
      </c>
      <c r="AA35" s="41" t="str">
        <f aca="false">IFERROR((IF(ISNUMBER(H35),H35,0)+IF(ISNUMBER(N35),N35,0)+IF(ISNUMBER(T35),T35,0)+IF(ISNUMBER(Z35),Z35,0))/(IF(ISNUMBER(H35),1,0)+IF(ISNUMBER(N35),1,0)+IF(ISNUMBER(T35),1,0)+IF(ISNUMBER(Z35),1,0)),"—")</f>
        <v>—</v>
      </c>
      <c r="AB35" s="42"/>
      <c r="AC35" s="42"/>
      <c r="AD35" s="42"/>
      <c r="AE35" s="42"/>
      <c r="AF35" s="42"/>
      <c r="AG35" s="43" t="str">
        <f aca="false">IFERROR(IF(ISNUMBER(AB35),AVERAGEIF(AB35:AF35,"&lt;&gt;"&amp;""),(COUNTIF(AB35:AF35,"A")*4+COUNTIF(AB35:AF35,"ECA")*2+COUNTIF(AB35:AF35,"NA")*1)/(COUNTIF(AB35:AF35,"A")+COUNTIF(AB35:AF35,"ECA")+COUNTIF(AB35:AF35,"NA"))),"—")</f>
        <v>—</v>
      </c>
      <c r="AH35" s="42"/>
      <c r="AI35" s="42"/>
      <c r="AJ35" s="42"/>
      <c r="AK35" s="42"/>
      <c r="AL35" s="42"/>
      <c r="AM35" s="43" t="str">
        <f aca="false">IFERROR(IF(ISNUMBER(AH35),AVERAGEIF(AH35:AL35,"&lt;&gt;"&amp;""),(COUNTIF(AH35:AL35,"A")*4+COUNTIF(AH35:AL35,"ECA")*2+COUNTIF(AH35:AL35,"NA")*1)/(COUNTIF(AH35:AL35,"A")+COUNTIF(AH35:AL35,"ECA")+COUNTIF(AH35:AL35,"NA"))),"—")</f>
        <v>—</v>
      </c>
      <c r="AN35" s="42"/>
      <c r="AO35" s="42"/>
      <c r="AP35" s="42"/>
      <c r="AQ35" s="42"/>
      <c r="AR35" s="42"/>
      <c r="AS35" s="43" t="str">
        <f aca="false">IFERROR(IF(ISNUMBER(AN35),AVERAGEIF(AN35:AR35,"&lt;&gt;"&amp;""),(COUNTIF(AN35:AR35,"A")*4+COUNTIF(AN35:AR35,"ECA")*2+COUNTIF(AN35:AR35,"NA")*1)/(COUNTIF(AN35:AR35,"A")+COUNTIF(AN35:AR35,"ECA")+COUNTIF(AN35:AR35,"NA"))),"—")</f>
        <v>—</v>
      </c>
      <c r="AT35" s="42"/>
      <c r="AU35" s="42"/>
      <c r="AV35" s="42"/>
      <c r="AW35" s="42"/>
      <c r="AX35" s="42"/>
      <c r="AY35" s="43" t="str">
        <f aca="false">IFERROR(IF(ISNUMBER(AT35),AVERAGEIF(AT35:AX35,"&lt;&gt;"&amp;""),(COUNTIF(AT35:AX35,"A")*4+COUNTIF(AT35:AX35,"ECA")*2+COUNTIF(AT35:AX35,"NA")*1)/(COUNTIF(AT35:AX35,"A")+COUNTIF(AT35:AX35,"ECA")+COUNTIF(AT35:AX35,"NA"))),"—")</f>
        <v>—</v>
      </c>
      <c r="AZ35" s="43" t="str">
        <f aca="false">IFERROR((IF(ISNUMBER(AG35),AG35,0)+IF(ISNUMBER(AM35),AM35,0)+IF(ISNUMBER(AS35),AS35,0)+IF(ISNUMBER(AY35),AY35,0))/(IF(ISNUMBER(AG35),1,0)+IF(ISNUMBER(AM35),1,0)+IF(ISNUMBER(AS35),1,0)+IF(ISNUMBER(AY35),1,0)),"—")</f>
        <v>—</v>
      </c>
      <c r="BA35" s="44"/>
      <c r="BB35" s="44"/>
      <c r="BC35" s="44"/>
      <c r="BD35" s="44"/>
      <c r="BE35" s="44"/>
      <c r="BF35" s="45" t="str">
        <f aca="false">IFERROR(IF(ISNUMBER(BA35),AVERAGEIF(BA35:BE35,"&lt;&gt;"&amp;""),(COUNTIF(BA35:BE35,"A")*4+COUNTIF(BA35:BE35,"ECA")*2+COUNTIF(BA35:BE35,"NA")*1)/(COUNTIF(BA35:BE35,"A")+COUNTIF(BA35:BE35,"ECA")+COUNTIF(BA35:BE35,"NA"))),"—")</f>
        <v>—</v>
      </c>
      <c r="BG35" s="44"/>
      <c r="BH35" s="44"/>
      <c r="BI35" s="44"/>
      <c r="BJ35" s="44"/>
      <c r="BK35" s="44"/>
      <c r="BL35" s="45" t="str">
        <f aca="false">IFERROR(IF(ISNUMBER(BG35),AVERAGEIF(BG35:BK35,"&lt;&gt;"&amp;""),(COUNTIF(BG35:BK35,"A")*4+COUNTIF(BG35:BK35,"ECA")*2+COUNTIF(BG35:BK35,"NA")*1)/(COUNTIF(BG35:BK35,"A")+COUNTIF(BG35:BK35,"ECA")+COUNTIF(BG35:BK35,"NA"))),"—")</f>
        <v>—</v>
      </c>
      <c r="BM35" s="44"/>
      <c r="BN35" s="44"/>
      <c r="BO35" s="44"/>
      <c r="BP35" s="44"/>
      <c r="BQ35" s="44"/>
      <c r="BR35" s="45" t="str">
        <f aca="false">IFERROR(IF(ISNUMBER(BM35),AVERAGEIF(BM35:BQ35,"&lt;&gt;"&amp;""),(COUNTIF(BM35:BQ35,"A")*4+COUNTIF(BM35:BQ35,"ECA")*2+COUNTIF(BM35:BQ35,"NA")*1)/(COUNTIF(BM35:BQ35,"A")+COUNTIF(BM35:BQ35,"ECA")+COUNTIF(BM35:BQ35,"NA"))),"—")</f>
        <v>—</v>
      </c>
      <c r="BS35" s="44"/>
      <c r="BT35" s="44"/>
      <c r="BU35" s="44"/>
      <c r="BV35" s="44"/>
      <c r="BW35" s="44"/>
      <c r="BX35" s="45" t="str">
        <f aca="false">IFERROR(IF(ISNUMBER(BS35),AVERAGEIF(BS35:BW35,"&lt;&gt;"&amp;""),(COUNTIF(BS35:BW35,"A")*4+COUNTIF(BS35:BW35,"ECA")*2+COUNTIF(BS35:BW35,"NA")*1)/(COUNTIF(BS35:BW35,"A")+COUNTIF(BS35:BW35,"ECA")+COUNTIF(BS35:BW35,"NA"))),"—")</f>
        <v>—</v>
      </c>
      <c r="BY35" s="45" t="str">
        <f aca="false">IFERROR((IF(ISNUMBER(BF35),BF35,0)+IF(ISNUMBER(BL35),BL35,0)+IF(ISNUMBER(BR35),BR35,0)+IF(ISNUMBER(BX35),BX35,0))/(IF(ISNUMBER(BF35),1,0)+IF(ISNUMBER(BL35),1,0)+IF(ISNUMBER(BR35),1,0)+IF(ISNUMBER(BX35),1,0)),"—")</f>
        <v>—</v>
      </c>
      <c r="BZ35" s="46"/>
      <c r="CA35" s="46"/>
      <c r="CB35" s="46"/>
      <c r="CC35" s="46"/>
      <c r="CD35" s="46"/>
      <c r="CE35" s="47" t="str">
        <f aca="false">IFERROR(IF(ISNUMBER(BZ35),AVERAGEIF(BZ35:CD35,"&lt;&gt;"&amp;""),(COUNTIF(BZ35:CD35,"A")*4+COUNTIF(BZ35:CD35,"ECA")*2+COUNTIF(BZ35:CD35,"NA")*1)/(COUNTIF(BZ35:CD35,"A")+COUNTIF(BZ35:CD35,"ECA")+COUNTIF(BZ35:CD35,"NA"))),"—")</f>
        <v>—</v>
      </c>
      <c r="CF35" s="46"/>
      <c r="CG35" s="46"/>
      <c r="CH35" s="46"/>
      <c r="CI35" s="46"/>
      <c r="CJ35" s="46"/>
      <c r="CK35" s="47" t="str">
        <f aca="false">IFERROR(IF(ISNUMBER(CF35),AVERAGEIF(CF35:CJ35,"&lt;&gt;"&amp;""),(COUNTIF(CF35:CJ35,"A")*4+COUNTIF(CF35:CJ35,"ECA")*2+COUNTIF(CF35:CJ35,"NA")*1)/(COUNTIF(CF35:CJ35,"A")+COUNTIF(CF35:CJ35,"ECA")+COUNTIF(CF35:CJ35,"NA"))),"—")</f>
        <v>—</v>
      </c>
      <c r="CL35" s="46"/>
      <c r="CM35" s="46"/>
      <c r="CN35" s="46"/>
      <c r="CO35" s="46"/>
      <c r="CP35" s="46"/>
      <c r="CQ35" s="47" t="str">
        <f aca="false">IFERROR(IF(ISNUMBER(CL35),AVERAGEIF(CL35:CP35,"&lt;&gt;"&amp;""),(COUNTIF(CL35:CP35,"A")*4+COUNTIF(CL35:CP35,"ECA")*2+COUNTIF(CL35:CP35,"NA")*1)/(COUNTIF(CL35:CP35,"A")+COUNTIF(CL35:CP35,"ECA")+COUNTIF(CL35:CP35,"NA"))),"—")</f>
        <v>—</v>
      </c>
      <c r="CR35" s="47" t="str">
        <f aca="false">IFERROR((IF(ISNUMBER(CE35),CE35,0)+IF(ISNUMBER(CK35),CK35,0)+IF(ISNUMBER(CQ35),CQ35,0))/(IF(ISNUMBER(CE35),1,0)+IF(ISNUMBER(CK35),1,0)+IF(ISNUMBER(CQ35),1,0)),"—")</f>
        <v>—</v>
      </c>
      <c r="CS35" s="48"/>
      <c r="CT35" s="48"/>
      <c r="CU35" s="48"/>
      <c r="CV35" s="48"/>
      <c r="CW35" s="48"/>
      <c r="CX35" s="49" t="str">
        <f aca="false">IFERROR(IF(ISNUMBER(CS35),AVERAGEIF(CS35:CW35,"&lt;&gt;"&amp;""),(COUNTIF(CS35:CW35,"A")*4+COUNTIF(CS35:CW35,"ECA")*2+COUNTIF(CS35:CW35,"NA")*1)/(COUNTIF(CS35:CW35,"A")+COUNTIF(CS35:CW35,"ECA")+COUNTIF(CS35:CW35,"NA"))),"—")</f>
        <v>—</v>
      </c>
      <c r="CY35" s="48"/>
      <c r="CZ35" s="48"/>
      <c r="DA35" s="48"/>
      <c r="DB35" s="48"/>
      <c r="DC35" s="48"/>
      <c r="DD35" s="49" t="str">
        <f aca="false">IFERROR(IF(ISNUMBER(CY35),AVERAGEIF(CY35:DC35,"&lt;&gt;"&amp;""),(COUNTIF(CY35:DC35,"A")*4+COUNTIF(CY35:DC35,"ECA")*2+COUNTIF(CY35:DC35,"NA")*1)/(COUNTIF(CY35:DC35,"A")+COUNTIF(CY35:DC35,"ECA")+COUNTIF(CY35:DC35,"NA"))),"—")</f>
        <v>—</v>
      </c>
      <c r="DE35" s="48"/>
      <c r="DF35" s="48"/>
      <c r="DG35" s="48"/>
      <c r="DH35" s="48"/>
      <c r="DI35" s="48"/>
      <c r="DJ35" s="49" t="str">
        <f aca="false">IFERROR(IF(ISNUMBER(DE35),AVERAGEIF(DE35:DI35,"&lt;&gt;"&amp;""),(COUNTIF(DE35:DI35,"A")*4+COUNTIF(DE35:DI35,"ECA")*2+COUNTIF(DE35:DI35,"NA")*1)/(COUNTIF(DE35:DI35,"A")+COUNTIF(DE35:DI35,"ECA")+COUNTIF(DE35:DI35,"NA"))),"—")</f>
        <v>—</v>
      </c>
      <c r="DK35" s="49" t="str">
        <f aca="false">IFERROR((IF(ISNUMBER(CX35),CX35,0)+IF(ISNUMBER(DD35),DD35,0)+IF(ISNUMBER(DJ35),DJ35,0))/(IF(ISNUMBER(CX35),1,0)+IF(ISNUMBER(DD35),1,0)+IF(ISNUMBER(DJ35),1,0)),"—")</f>
        <v>—</v>
      </c>
      <c r="DL35" s="50"/>
      <c r="DM35" s="50"/>
      <c r="DN35" s="50"/>
      <c r="DO35" s="50"/>
      <c r="DP35" s="50"/>
      <c r="DQ35" s="51" t="str">
        <f aca="false">IFERROR(IF(ISNUMBER(DL35),AVERAGEIF(DL35:DP35,"&lt;&gt;"&amp;""),(COUNTIF(DL35:DP35,"A")*4+COUNTIF(DL35:DP35,"ECA")*2+COUNTIF(DL35:DP35,"NA")*1)/(COUNTIF(DL35:DP35,"A")+COUNTIF(DL35:DP35,"ECA")+COUNTIF(DL35:DP35,"NA"))),"—")</f>
        <v>—</v>
      </c>
      <c r="DR35" s="50"/>
      <c r="DS35" s="50"/>
      <c r="DT35" s="50"/>
      <c r="DU35" s="50"/>
      <c r="DV35" s="50"/>
      <c r="DW35" s="51" t="str">
        <f aca="false">IFERROR(IF(ISNUMBER(DR35),AVERAGEIF(DR35:DV35,"&lt;&gt;"&amp;""),(COUNTIF(DR35:DV35,"A")*4+COUNTIF(DR35:DV35,"ECA")*2+COUNTIF(DR35:DV35,"NA")*1)/(COUNTIF(DR35:DV35,"A")+COUNTIF(DR35:DV35,"ECA")+COUNTIF(DR35:DV35,"NA"))),"—")</f>
        <v>—</v>
      </c>
      <c r="DX35" s="50"/>
      <c r="DY35" s="50"/>
      <c r="DZ35" s="50"/>
      <c r="EA35" s="50"/>
      <c r="EB35" s="50"/>
      <c r="EC35" s="51" t="str">
        <f aca="false">IFERROR(IF(ISNUMBER(DX35),AVERAGEIF(DX35:EB35,"&lt;&gt;"&amp;""),(COUNTIF(DX35:EB35,"A")*4+COUNTIF(DX35:EB35,"ECA")*2+COUNTIF(DX35:EB35,"NA")*1)/(COUNTIF(DX35:EB35,"A")+COUNTIF(DX35:EB35,"ECA")+COUNTIF(DX35:EB35,"NA"))),"—")</f>
        <v>—</v>
      </c>
      <c r="ED35" s="51" t="str">
        <f aca="false">IFERROR((IF(ISNUMBER(DQ35),DQ35,0)+IF(ISNUMBER(DW35),DW35,0)+IF(ISNUMBER(EC35),EC35,0))/(IF(ISNUMBER(DQ35),1,0)+IF(ISNUMBER(DW35),1,0)+IF(ISNUMBER(EC35),1,0)),"—")</f>
        <v>—</v>
      </c>
      <c r="EE35" s="52"/>
      <c r="EF35" s="52"/>
      <c r="EG35" s="52"/>
      <c r="EH35" s="52"/>
      <c r="EI35" s="52"/>
      <c r="EJ35" s="53" t="str">
        <f aca="false">IFERROR(IF(ISNUMBER(EE35),AVERAGEIF(EE35:EI35,"&lt;&gt;"&amp;""),(COUNTIF(EE35:EI35,"A")*4+COUNTIF(EE35:EI35,"ECA")*2+COUNTIF(EE35:EI35,"NA")*1)/(COUNTIF(EE35:EI35,"A")+COUNTIF(EE35:EI35,"ECA")+COUNTIF(EE35:EI35,"NA"))),"—")</f>
        <v>—</v>
      </c>
      <c r="EK35" s="52"/>
      <c r="EL35" s="52"/>
      <c r="EM35" s="52"/>
      <c r="EN35" s="52"/>
      <c r="EO35" s="52"/>
      <c r="EP35" s="53" t="str">
        <f aca="false">IFERROR(IF(ISNUMBER(EK35),AVERAGEIF(EK35:EO35,"&lt;&gt;"&amp;""),(COUNTIF(EK35:EO35,"A")*4+COUNTIF(EK35:EO35,"ECA")*2+COUNTIF(EK35:EO35,"NA")*1)/(COUNTIF(EK35:EO35,"A")+COUNTIF(EK35:EO35,"ECA")+COUNTIF(EK35:EO35,"NA"))),"—")</f>
        <v>—</v>
      </c>
      <c r="EQ35" s="52"/>
      <c r="ER35" s="52"/>
      <c r="ES35" s="52"/>
      <c r="ET35" s="52"/>
      <c r="EU35" s="52"/>
      <c r="EV35" s="53" t="str">
        <f aca="false">IFERROR(IF(ISNUMBER(EQ35),AVERAGEIF(EQ35:EU35,"&lt;&gt;"&amp;""),(COUNTIF(EQ35:EU35,"A")*4+COUNTIF(EQ35:EU35,"ECA")*2+COUNTIF(EQ35:EU35,"NA")*1)/(COUNTIF(EQ35:EU35,"A")+COUNTIF(EQ35:EU35,"ECA")+COUNTIF(EQ35:EU35,"NA"))),"—")</f>
        <v>—</v>
      </c>
      <c r="EW35" s="53" t="str">
        <f aca="false">IFERROR((IF(ISNUMBER(EJ35),EJ35,0)+IF(ISNUMBER(EP35),EP35,0)+IF(ISNUMBER(EV35),EV35,0))/(IF(ISNUMBER(EJ35),1,0)+IF(ISNUMBER(EP35),1,0)+IF(ISNUMBER(EV35),1,0)),"—")</f>
        <v>—</v>
      </c>
      <c r="EX35" s="54"/>
      <c r="EY35" s="54"/>
      <c r="EZ35" s="54"/>
      <c r="FA35" s="54"/>
      <c r="FB35" s="54"/>
      <c r="FC35" s="55" t="str">
        <f aca="false">IFERROR(IF(ISNUMBER(EX35),AVERAGEIF(EX35:FB35,"&lt;&gt;"&amp;""),(COUNTIF(EX35:FB35,"A")*4+COUNTIF(EX35:FB35,"ECA")*2+COUNTIF(EX35:FB35,"NA")*1)/(COUNTIF(EX35:FB35,"A")+COUNTIF(EX35:FB35,"ECA")+COUNTIF(EX35:FB35,"NA"))),"—")</f>
        <v>—</v>
      </c>
      <c r="FD35" s="54"/>
      <c r="FE35" s="54"/>
      <c r="FF35" s="54"/>
      <c r="FG35" s="54"/>
      <c r="FH35" s="54"/>
      <c r="FI35" s="55" t="str">
        <f aca="false">IFERROR(IF(ISNUMBER(FD35),AVERAGEIF(FD35:FH35,"&lt;&gt;"&amp;""),(COUNTIF(FD35:FH35,"A")*4+COUNTIF(FD35:FH35,"ECA")*2+COUNTIF(FD35:FH35,"NA")*1)/(COUNTIF(FD35:FH35,"A")+COUNTIF(FD35:FH35,"ECA")+COUNTIF(FD35:FH35,"NA"))),"—")</f>
        <v>—</v>
      </c>
      <c r="FJ35" s="54"/>
      <c r="FK35" s="54"/>
      <c r="FL35" s="54"/>
      <c r="FM35" s="54"/>
      <c r="FN35" s="54"/>
      <c r="FO35" s="55" t="str">
        <f aca="false">IFERROR(IF(ISNUMBER(FJ35),AVERAGEIF(FJ35:FN35,"&lt;&gt;"&amp;""),(COUNTIF(FJ35:FN35,"A")*4+COUNTIF(FJ35:FN35,"ECA")*2+COUNTIF(FJ35:FN35,"NA")*1)/(COUNTIF(FJ35:FN35,"A")+COUNTIF(FJ35:FN35,"ECA")+COUNTIF(FJ35:FN35,"NA"))),"—")</f>
        <v>—</v>
      </c>
      <c r="FP35" s="55" t="str">
        <f aca="false">IFERROR((IF(ISNUMBER(FC35),FC35,0)+IF(ISNUMBER(FI35),FI35,0)+IF(ISNUMBER(FO35),FO35,0))/(IF(ISNUMBER(FC35),1,0)+IF(ISNUMBER(FI35),1,0)+IF(ISNUMBER(FO35),1,0)),"—")</f>
        <v>—</v>
      </c>
      <c r="FQ35" s="53" t="str">
        <f aca="false">IFERROR((IF(ISNUMBER(AA35),AA35,0)+IF(ISNUMBER(AG35),AG35,0)+IF(ISNUMBER(AM35),AM35,0)+IF(ISNUMBER(AS35),AS35,0)+IF(ISNUMBER(AY35),AY35,0)+IF(ISNUMBER(BE35),BE35,0)+IF(ISNUMBER(BK35),BK35,0)+IF(ISNUMBER(BQ35),BQ35,0)+IF(ISNUMBER(BW35),BW35,0)+IF(ISNUMBER(CC35),CC35,0)+IF(ISNUMBER(CI35),CI35,0)+IF(ISNUMBER(CO35),CO35,0)+IF(ISNUMBER(CU35),CU35,0)+IF(ISNUMBER(DA35),DA35,0)+IF(ISNUMBER(DG35),DG35,0)+IF(ISNUMBER(DM35),DM35,0)+IF(ISNUMBER(DS35),DS35,0)+IF(ISNUMBER(DY35),DY35,0)+IF(ISNUMBER(EE35),EE35,0)+IF(ISNUMBER(EK35),EK35,0)+IF(ISNUMBER(EQ35),EQ35,0)+IF(ISNUMBER(EW35),EW35,0)+IF(ISNUMBER(FC35),FC35,0)+IF(ISNUMBER(FI35),FI35,0)+IF(ISNUMBER(FO35),FO35,0))/(IF(ISNUMBER(AA35),1,0)+IF(ISNUMBER(AG35),1,0)+IF(ISNUMBER(AM35),1,0)+IF(ISNUMBER(AS35),1,0)+IF(ISNUMBER(AY35),1,0)+IF(ISNUMBER(BE35),1,0)+IF(ISNUMBER(BK35),1,0)+IF(ISNUMBER(BQ35),1,0)+IF(ISNUMBER(BW35),1,0)+IF(ISNUMBER(CC35),1,0)+IF(ISNUMBER(CI35),1,0)+IF(ISNUMBER(CO35),1,0)+IF(ISNUMBER(CU35),1,0)+IF(ISNUMBER(DA35),1,0)+IF(ISNUMBER(DG35),1,0)+IF(ISNUMBER(DM35),1,0)+IF(ISNUMBER(DS35),1,0)+IF(ISNUMBER(DY35),1,0)+IF(ISNUMBER(EE35),1,0)+IF(ISNUMBER(EK35),1,0)+IF(ISNUMBER(EQ35),1,0)+IF(ISNUMBER(EW35),1,0)+IF(ISNUMBER(FC35),1,0)+IF(ISNUMBER(FI35),1,0)+IF(ISNUMBER(FO35),1,0)),"—")</f>
        <v>—</v>
      </c>
    </row>
    <row r="36" customFormat="false" ht="15" hidden="false" customHeight="true" outlineLevel="0" collapsed="false">
      <c r="A36" s="58" t="s">
        <v>93</v>
      </c>
      <c r="B36" s="58"/>
      <c r="C36" s="59" t="str">
        <f aca="false">IFERROR(AVERAGEIF(C6:C6,"&lt;&gt;"&amp;""),"")</f>
        <v/>
      </c>
      <c r="D36" s="59" t="str">
        <f aca="false">IFERROR(AVERAGEIF(D6:D6,"&lt;&gt;"&amp;""),"")</f>
        <v/>
      </c>
      <c r="E36" s="59" t="str">
        <f aca="false">IFERROR(AVERAGEIF(E6:E6,"&lt;&gt;"&amp;""),"")</f>
        <v/>
      </c>
      <c r="F36" s="59" t="str">
        <f aca="false">IFERROR(AVERAGEIF(F6:F6,"&lt;&gt;"&amp;""),"")</f>
        <v/>
      </c>
      <c r="G36" s="59" t="str">
        <f aca="false">IFERROR(AVERAGEIF(G6:G6,"&lt;&gt;"&amp;""),"")</f>
        <v/>
      </c>
      <c r="H36" s="60" t="str">
        <f aca="false">IFERROR(AVERAGE(H6:H35),"")</f>
        <v/>
      </c>
      <c r="I36" s="59" t="str">
        <f aca="false">IFERROR(AVERAGEIF(I6:I6,"&lt;&gt;"&amp;""),"")</f>
        <v/>
      </c>
      <c r="J36" s="59" t="str">
        <f aca="false">IFERROR(AVERAGEIF(J6:J6,"&lt;&gt;"&amp;""),"")</f>
        <v/>
      </c>
      <c r="K36" s="59" t="str">
        <f aca="false">IFERROR(AVERAGEIF(K6:K6,"&lt;&gt;"&amp;""),"")</f>
        <v/>
      </c>
      <c r="L36" s="59" t="str">
        <f aca="false">IFERROR(AVERAGEIF(L6:L6,"&lt;&gt;"&amp;""),"")</f>
        <v/>
      </c>
      <c r="M36" s="59" t="str">
        <f aca="false">IFERROR(AVERAGEIF(M6:M6,"&lt;&gt;"&amp;""),"")</f>
        <v/>
      </c>
      <c r="N36" s="60" t="str">
        <f aca="false">IFERROR(AVERAGE(N6:N35),"")</f>
        <v/>
      </c>
      <c r="O36" s="59" t="str">
        <f aca="false">IFERROR(AVERAGEIF(O6:O6,"&lt;&gt;"&amp;""),"")</f>
        <v/>
      </c>
      <c r="P36" s="59" t="str">
        <f aca="false">IFERROR(AVERAGEIF(P6:P6,"&lt;&gt;"&amp;""),"")</f>
        <v/>
      </c>
      <c r="Q36" s="59" t="str">
        <f aca="false">IFERROR(AVERAGEIF(Q6:Q6,"&lt;&gt;"&amp;""),"")</f>
        <v/>
      </c>
      <c r="R36" s="59" t="str">
        <f aca="false">IFERROR(AVERAGEIF(R6:R6,"&lt;&gt;"&amp;""),"")</f>
        <v/>
      </c>
      <c r="S36" s="59" t="str">
        <f aca="false">IFERROR(AVERAGEIF(S6:S6,"&lt;&gt;"&amp;""),"")</f>
        <v/>
      </c>
      <c r="T36" s="60" t="str">
        <f aca="false">IFERROR(AVERAGE(T6:T35),"")</f>
        <v/>
      </c>
      <c r="U36" s="59" t="str">
        <f aca="false">IFERROR(AVERAGEIF(U6:U6,"&lt;&gt;"&amp;""),"")</f>
        <v/>
      </c>
      <c r="V36" s="59" t="str">
        <f aca="false">IFERROR(AVERAGEIF(V6:V6,"&lt;&gt;"&amp;""),"")</f>
        <v/>
      </c>
      <c r="W36" s="59" t="str">
        <f aca="false">IFERROR(AVERAGEIF(W6:W6,"&lt;&gt;"&amp;""),"")</f>
        <v/>
      </c>
      <c r="X36" s="59" t="str">
        <f aca="false">IFERROR(AVERAGEIF(X6:X6,"&lt;&gt;"&amp;""),"")</f>
        <v/>
      </c>
      <c r="Y36" s="59" t="str">
        <f aca="false">IFERROR(AVERAGEIF(Y6:Y6,"&lt;&gt;"&amp;""),"")</f>
        <v/>
      </c>
      <c r="Z36" s="60" t="str">
        <f aca="false">IFERROR(AVERAGE(Z6:Z35),"")</f>
        <v/>
      </c>
      <c r="AA36" s="60" t="str">
        <f aca="false">IFERROR(AVERAGE(AA6:AA35),"")</f>
        <v/>
      </c>
      <c r="AB36" s="61" t="str">
        <f aca="false">IFERROR(AVERAGEIF(AB6:AB6,"&lt;&gt;"&amp;""),"")</f>
        <v/>
      </c>
      <c r="AC36" s="61" t="str">
        <f aca="false">IFERROR(AVERAGEIF(AC6:AC6,"&lt;&gt;"&amp;""),"")</f>
        <v/>
      </c>
      <c r="AD36" s="61" t="str">
        <f aca="false">IFERROR(AVERAGEIF(AD6:AD6,"&lt;&gt;"&amp;""),"")</f>
        <v/>
      </c>
      <c r="AE36" s="61" t="str">
        <f aca="false">IFERROR(AVERAGEIF(AE6:AE6,"&lt;&gt;"&amp;""),"")</f>
        <v/>
      </c>
      <c r="AF36" s="61" t="str">
        <f aca="false">IFERROR(AVERAGEIF(AF6:AF6,"&lt;&gt;"&amp;""),"")</f>
        <v/>
      </c>
      <c r="AG36" s="62" t="str">
        <f aca="false">IFERROR(AVERAGE(AG6:AG35),"")</f>
        <v/>
      </c>
      <c r="AH36" s="61" t="str">
        <f aca="false">IFERROR(AVERAGEIF(AH6:AH6,"&lt;&gt;"&amp;""),"")</f>
        <v/>
      </c>
      <c r="AI36" s="61" t="str">
        <f aca="false">IFERROR(AVERAGEIF(AI6:AI6,"&lt;&gt;"&amp;""),"")</f>
        <v/>
      </c>
      <c r="AJ36" s="61" t="str">
        <f aca="false">IFERROR(AVERAGEIF(AJ6:AJ6,"&lt;&gt;"&amp;""),"")</f>
        <v/>
      </c>
      <c r="AK36" s="61" t="str">
        <f aca="false">IFERROR(AVERAGEIF(AK6:AK6,"&lt;&gt;"&amp;""),"")</f>
        <v/>
      </c>
      <c r="AL36" s="61" t="str">
        <f aca="false">IFERROR(AVERAGEIF(AL6:AL6,"&lt;&gt;"&amp;""),"")</f>
        <v/>
      </c>
      <c r="AM36" s="62" t="str">
        <f aca="false">IFERROR(AVERAGE(AM6:AM35),"")</f>
        <v/>
      </c>
      <c r="AN36" s="61" t="str">
        <f aca="false">IFERROR(AVERAGEIF(AN6:AN6,"&lt;&gt;"&amp;""),"")</f>
        <v/>
      </c>
      <c r="AO36" s="61" t="str">
        <f aca="false">IFERROR(AVERAGEIF(AO6:AO6,"&lt;&gt;"&amp;""),"")</f>
        <v/>
      </c>
      <c r="AP36" s="61" t="str">
        <f aca="false">IFERROR(AVERAGEIF(AP6:AP6,"&lt;&gt;"&amp;""),"")</f>
        <v/>
      </c>
      <c r="AQ36" s="61" t="str">
        <f aca="false">IFERROR(AVERAGEIF(AQ6:AQ6,"&lt;&gt;"&amp;""),"")</f>
        <v/>
      </c>
      <c r="AR36" s="61" t="str">
        <f aca="false">IFERROR(AVERAGEIF(AR6:AR6,"&lt;&gt;"&amp;""),"")</f>
        <v/>
      </c>
      <c r="AS36" s="62" t="str">
        <f aca="false">IFERROR(AVERAGE(AS6:AS35),"")</f>
        <v/>
      </c>
      <c r="AT36" s="61" t="str">
        <f aca="false">IFERROR(AVERAGEIF(AT6:AT6,"&lt;&gt;"&amp;""),"")</f>
        <v/>
      </c>
      <c r="AU36" s="61" t="str">
        <f aca="false">IFERROR(AVERAGEIF(AU6:AU6,"&lt;&gt;"&amp;""),"")</f>
        <v/>
      </c>
      <c r="AV36" s="61" t="str">
        <f aca="false">IFERROR(AVERAGEIF(AV6:AV6,"&lt;&gt;"&amp;""),"")</f>
        <v/>
      </c>
      <c r="AW36" s="61" t="str">
        <f aca="false">IFERROR(AVERAGEIF(AW6:AW6,"&lt;&gt;"&amp;""),"")</f>
        <v/>
      </c>
      <c r="AX36" s="61" t="str">
        <f aca="false">IFERROR(AVERAGEIF(AX6:AX6,"&lt;&gt;"&amp;""),"")</f>
        <v/>
      </c>
      <c r="AY36" s="62" t="str">
        <f aca="false">IFERROR(AVERAGE(AY6:AY35),"")</f>
        <v/>
      </c>
      <c r="AZ36" s="62" t="str">
        <f aca="false">IFERROR(AVERAGE(AZ6:AZ35),"")</f>
        <v/>
      </c>
      <c r="BA36" s="63" t="str">
        <f aca="false">IFERROR(AVERAGEIF(BA6:BA6,"&lt;&gt;"&amp;""),"")</f>
        <v/>
      </c>
      <c r="BB36" s="63" t="str">
        <f aca="false">IFERROR(AVERAGEIF(BB6:BB6,"&lt;&gt;"&amp;""),"")</f>
        <v/>
      </c>
      <c r="BC36" s="63" t="str">
        <f aca="false">IFERROR(AVERAGEIF(BC6:BC6,"&lt;&gt;"&amp;""),"")</f>
        <v/>
      </c>
      <c r="BD36" s="63" t="str">
        <f aca="false">IFERROR(AVERAGEIF(BD6:BD6,"&lt;&gt;"&amp;""),"")</f>
        <v/>
      </c>
      <c r="BE36" s="63" t="str">
        <f aca="false">IFERROR(AVERAGEIF(BE6:BE6,"&lt;&gt;"&amp;""),"")</f>
        <v/>
      </c>
      <c r="BF36" s="64" t="str">
        <f aca="false">IFERROR(AVERAGE(BF6:BF35),"")</f>
        <v/>
      </c>
      <c r="BG36" s="63" t="str">
        <f aca="false">IFERROR(AVERAGEIF(BG6:BG6,"&lt;&gt;"&amp;""),"")</f>
        <v/>
      </c>
      <c r="BH36" s="63" t="str">
        <f aca="false">IFERROR(AVERAGEIF(BH6:BH6,"&lt;&gt;"&amp;""),"")</f>
        <v/>
      </c>
      <c r="BI36" s="63" t="str">
        <f aca="false">IFERROR(AVERAGEIF(BI6:BI6,"&lt;&gt;"&amp;""),"")</f>
        <v/>
      </c>
      <c r="BJ36" s="63" t="str">
        <f aca="false">IFERROR(AVERAGEIF(BJ6:BJ6,"&lt;&gt;"&amp;""),"")</f>
        <v/>
      </c>
      <c r="BK36" s="63" t="str">
        <f aca="false">IFERROR(AVERAGEIF(BK6:BK6,"&lt;&gt;"&amp;""),"")</f>
        <v/>
      </c>
      <c r="BL36" s="64" t="str">
        <f aca="false">IFERROR(AVERAGE(BL6:BL35),"")</f>
        <v/>
      </c>
      <c r="BM36" s="63" t="str">
        <f aca="false">IFERROR(AVERAGEIF(BM6:BM6,"&lt;&gt;"&amp;""),"")</f>
        <v/>
      </c>
      <c r="BN36" s="63" t="str">
        <f aca="false">IFERROR(AVERAGEIF(BN6:BN6,"&lt;&gt;"&amp;""),"")</f>
        <v/>
      </c>
      <c r="BO36" s="63" t="str">
        <f aca="false">IFERROR(AVERAGEIF(BO6:BO6,"&lt;&gt;"&amp;""),"")</f>
        <v/>
      </c>
      <c r="BP36" s="63" t="str">
        <f aca="false">IFERROR(AVERAGEIF(BP6:BP6,"&lt;&gt;"&amp;""),"")</f>
        <v/>
      </c>
      <c r="BQ36" s="63" t="str">
        <f aca="false">IFERROR(AVERAGEIF(BQ6:BQ6,"&lt;&gt;"&amp;""),"")</f>
        <v/>
      </c>
      <c r="BR36" s="64" t="str">
        <f aca="false">IFERROR(AVERAGE(BR6:BR35),"")</f>
        <v/>
      </c>
      <c r="BS36" s="63" t="str">
        <f aca="false">IFERROR(AVERAGEIF(BS6:BS6,"&lt;&gt;"&amp;""),"")</f>
        <v/>
      </c>
      <c r="BT36" s="63" t="str">
        <f aca="false">IFERROR(AVERAGEIF(BT6:BT6,"&lt;&gt;"&amp;""),"")</f>
        <v/>
      </c>
      <c r="BU36" s="63" t="str">
        <f aca="false">IFERROR(AVERAGEIF(BU6:BU6,"&lt;&gt;"&amp;""),"")</f>
        <v/>
      </c>
      <c r="BV36" s="63" t="str">
        <f aca="false">IFERROR(AVERAGEIF(BV6:BV6,"&lt;&gt;"&amp;""),"")</f>
        <v/>
      </c>
      <c r="BW36" s="63" t="str">
        <f aca="false">IFERROR(AVERAGEIF(BW6:BW6,"&lt;&gt;"&amp;""),"")</f>
        <v/>
      </c>
      <c r="BX36" s="64" t="str">
        <f aca="false">IFERROR(AVERAGE(BX6:BX35),"")</f>
        <v/>
      </c>
      <c r="BY36" s="64" t="str">
        <f aca="false">IFERROR(AVERAGE(BY6:BY35),"")</f>
        <v/>
      </c>
      <c r="BZ36" s="65" t="str">
        <f aca="false">IFERROR(AVERAGEIF(BZ6:BZ6,"&lt;&gt;"&amp;""),"")</f>
        <v/>
      </c>
      <c r="CA36" s="65" t="str">
        <f aca="false">IFERROR(AVERAGEIF(CA6:CA6,"&lt;&gt;"&amp;""),"")</f>
        <v/>
      </c>
      <c r="CB36" s="65" t="str">
        <f aca="false">IFERROR(AVERAGEIF(CB6:CB6,"&lt;&gt;"&amp;""),"")</f>
        <v/>
      </c>
      <c r="CC36" s="65" t="str">
        <f aca="false">IFERROR(AVERAGEIF(CC6:CC6,"&lt;&gt;"&amp;""),"")</f>
        <v/>
      </c>
      <c r="CD36" s="65" t="str">
        <f aca="false">IFERROR(AVERAGEIF(CD6:CD6,"&lt;&gt;"&amp;""),"")</f>
        <v/>
      </c>
      <c r="CE36" s="66" t="str">
        <f aca="false">IFERROR(AVERAGE(CE6:CE35),"")</f>
        <v/>
      </c>
      <c r="CF36" s="65" t="str">
        <f aca="false">IFERROR(AVERAGEIF(CF6:CF6,"&lt;&gt;"&amp;""),"")</f>
        <v/>
      </c>
      <c r="CG36" s="65" t="str">
        <f aca="false">IFERROR(AVERAGEIF(CG6:CG6,"&lt;&gt;"&amp;""),"")</f>
        <v/>
      </c>
      <c r="CH36" s="65" t="str">
        <f aca="false">IFERROR(AVERAGEIF(CH6:CH6,"&lt;&gt;"&amp;""),"")</f>
        <v/>
      </c>
      <c r="CI36" s="65" t="str">
        <f aca="false">IFERROR(AVERAGEIF(CI6:CI6,"&lt;&gt;"&amp;""),"")</f>
        <v/>
      </c>
      <c r="CJ36" s="65" t="str">
        <f aca="false">IFERROR(AVERAGEIF(CJ6:CJ6,"&lt;&gt;"&amp;""),"")</f>
        <v/>
      </c>
      <c r="CK36" s="66" t="str">
        <f aca="false">IFERROR(AVERAGE(CK6:CK35),"")</f>
        <v/>
      </c>
      <c r="CL36" s="65" t="str">
        <f aca="false">IFERROR(AVERAGEIF(CL6:CL6,"&lt;&gt;"&amp;""),"")</f>
        <v/>
      </c>
      <c r="CM36" s="65" t="str">
        <f aca="false">IFERROR(AVERAGEIF(CM6:CM6,"&lt;&gt;"&amp;""),"")</f>
        <v/>
      </c>
      <c r="CN36" s="65" t="str">
        <f aca="false">IFERROR(AVERAGEIF(CN6:CN6,"&lt;&gt;"&amp;""),"")</f>
        <v/>
      </c>
      <c r="CO36" s="65" t="str">
        <f aca="false">IFERROR(AVERAGEIF(CO6:CO6,"&lt;&gt;"&amp;""),"")</f>
        <v/>
      </c>
      <c r="CP36" s="65" t="str">
        <f aca="false">IFERROR(AVERAGEIF(CP6:CP6,"&lt;&gt;"&amp;""),"")</f>
        <v/>
      </c>
      <c r="CQ36" s="66" t="str">
        <f aca="false">IFERROR(AVERAGE(CQ6:CQ35),"")</f>
        <v/>
      </c>
      <c r="CR36" s="66" t="str">
        <f aca="false">IFERROR(AVERAGE(CR6:CR35),"")</f>
        <v/>
      </c>
      <c r="CS36" s="67" t="str">
        <f aca="false">IFERROR(AVERAGEIF(CS6:CS6,"&lt;&gt;"&amp;""),"")</f>
        <v/>
      </c>
      <c r="CT36" s="67" t="str">
        <f aca="false">IFERROR(AVERAGEIF(CT6:CT6,"&lt;&gt;"&amp;""),"")</f>
        <v/>
      </c>
      <c r="CU36" s="67" t="str">
        <f aca="false">IFERROR(AVERAGEIF(CU6:CU6,"&lt;&gt;"&amp;""),"")</f>
        <v/>
      </c>
      <c r="CV36" s="67" t="str">
        <f aca="false">IFERROR(AVERAGEIF(CV6:CV6,"&lt;&gt;"&amp;""),"")</f>
        <v/>
      </c>
      <c r="CW36" s="67" t="str">
        <f aca="false">IFERROR(AVERAGEIF(CW6:CW6,"&lt;&gt;"&amp;""),"")</f>
        <v/>
      </c>
      <c r="CX36" s="68" t="str">
        <f aca="false">IFERROR(AVERAGE(CX6:CX35),"")</f>
        <v/>
      </c>
      <c r="CY36" s="67" t="str">
        <f aca="false">IFERROR(AVERAGEIF(CY6:CY6,"&lt;&gt;"&amp;""),"")</f>
        <v/>
      </c>
      <c r="CZ36" s="67" t="str">
        <f aca="false">IFERROR(AVERAGEIF(CZ6:CZ6,"&lt;&gt;"&amp;""),"")</f>
        <v/>
      </c>
      <c r="DA36" s="67" t="str">
        <f aca="false">IFERROR(AVERAGEIF(DA6:DA6,"&lt;&gt;"&amp;""),"")</f>
        <v/>
      </c>
      <c r="DB36" s="67" t="str">
        <f aca="false">IFERROR(AVERAGEIF(DB6:DB6,"&lt;&gt;"&amp;""),"")</f>
        <v/>
      </c>
      <c r="DC36" s="67" t="str">
        <f aca="false">IFERROR(AVERAGEIF(DC6:DC6,"&lt;&gt;"&amp;""),"")</f>
        <v/>
      </c>
      <c r="DD36" s="68" t="str">
        <f aca="false">IFERROR(AVERAGE(DD6:DD35),"")</f>
        <v/>
      </c>
      <c r="DE36" s="67" t="str">
        <f aca="false">IFERROR(AVERAGEIF(DE6:DE6,"&lt;&gt;"&amp;""),"")</f>
        <v/>
      </c>
      <c r="DF36" s="67" t="str">
        <f aca="false">IFERROR(AVERAGEIF(DF6:DF6,"&lt;&gt;"&amp;""),"")</f>
        <v/>
      </c>
      <c r="DG36" s="67" t="str">
        <f aca="false">IFERROR(AVERAGEIF(DG6:DG6,"&lt;&gt;"&amp;""),"")</f>
        <v/>
      </c>
      <c r="DH36" s="67" t="str">
        <f aca="false">IFERROR(AVERAGEIF(DH6:DH6,"&lt;&gt;"&amp;""),"")</f>
        <v/>
      </c>
      <c r="DI36" s="67" t="str">
        <f aca="false">IFERROR(AVERAGEIF(DI6:DI6,"&lt;&gt;"&amp;""),"")</f>
        <v/>
      </c>
      <c r="DJ36" s="68" t="str">
        <f aca="false">IFERROR(AVERAGE(DJ6:DJ35),"")</f>
        <v/>
      </c>
      <c r="DK36" s="68" t="str">
        <f aca="false">IFERROR(AVERAGE(DK6:DK35),"")</f>
        <v/>
      </c>
      <c r="DL36" s="69" t="str">
        <f aca="false">IFERROR(AVERAGEIF(DL6:DL6,"&lt;&gt;"&amp;""),"")</f>
        <v/>
      </c>
      <c r="DM36" s="69" t="str">
        <f aca="false">IFERROR(AVERAGEIF(DM6:DM6,"&lt;&gt;"&amp;""),"")</f>
        <v/>
      </c>
      <c r="DN36" s="69" t="str">
        <f aca="false">IFERROR(AVERAGEIF(DN6:DN6,"&lt;&gt;"&amp;""),"")</f>
        <v/>
      </c>
      <c r="DO36" s="69" t="str">
        <f aca="false">IFERROR(AVERAGEIF(DO6:DO6,"&lt;&gt;"&amp;""),"")</f>
        <v/>
      </c>
      <c r="DP36" s="69" t="str">
        <f aca="false">IFERROR(AVERAGEIF(DP6:DP6,"&lt;&gt;"&amp;""),"")</f>
        <v/>
      </c>
      <c r="DQ36" s="70" t="str">
        <f aca="false">IFERROR(AVERAGE(DQ6:DQ35),"")</f>
        <v/>
      </c>
      <c r="DR36" s="69" t="str">
        <f aca="false">IFERROR(AVERAGEIF(DR6:DR6,"&lt;&gt;"&amp;""),"")</f>
        <v/>
      </c>
      <c r="DS36" s="69" t="str">
        <f aca="false">IFERROR(AVERAGEIF(DS6:DS6,"&lt;&gt;"&amp;""),"")</f>
        <v/>
      </c>
      <c r="DT36" s="69" t="str">
        <f aca="false">IFERROR(AVERAGEIF(DT6:DT6,"&lt;&gt;"&amp;""),"")</f>
        <v/>
      </c>
      <c r="DU36" s="69" t="str">
        <f aca="false">IFERROR(AVERAGEIF(DU6:DU6,"&lt;&gt;"&amp;""),"")</f>
        <v/>
      </c>
      <c r="DV36" s="69" t="str">
        <f aca="false">IFERROR(AVERAGEIF(DV6:DV6,"&lt;&gt;"&amp;""),"")</f>
        <v/>
      </c>
      <c r="DW36" s="70" t="str">
        <f aca="false">IFERROR(AVERAGE(DW6:DW35),"")</f>
        <v/>
      </c>
      <c r="DX36" s="69" t="str">
        <f aca="false">IFERROR(AVERAGEIF(DX6:DX6,"&lt;&gt;"&amp;""),"")</f>
        <v/>
      </c>
      <c r="DY36" s="69" t="str">
        <f aca="false">IFERROR(AVERAGEIF(DY6:DY6,"&lt;&gt;"&amp;""),"")</f>
        <v/>
      </c>
      <c r="DZ36" s="69" t="str">
        <f aca="false">IFERROR(AVERAGEIF(DZ6:DZ6,"&lt;&gt;"&amp;""),"")</f>
        <v/>
      </c>
      <c r="EA36" s="69" t="str">
        <f aca="false">IFERROR(AVERAGEIF(EA6:EA6,"&lt;&gt;"&amp;""),"")</f>
        <v/>
      </c>
      <c r="EB36" s="69" t="str">
        <f aca="false">IFERROR(AVERAGEIF(EB6:EB6,"&lt;&gt;"&amp;""),"")</f>
        <v/>
      </c>
      <c r="EC36" s="70" t="str">
        <f aca="false">IFERROR(AVERAGE(EC6:EC35),"")</f>
        <v/>
      </c>
      <c r="ED36" s="70" t="str">
        <f aca="false">IFERROR(AVERAGE(ED6:ED35),"")</f>
        <v/>
      </c>
      <c r="EE36" s="71" t="str">
        <f aca="false">IFERROR(AVERAGEIF(EE6:EE6,"&lt;&gt;"&amp;""),"")</f>
        <v/>
      </c>
      <c r="EF36" s="71" t="str">
        <f aca="false">IFERROR(AVERAGEIF(EF6:EF6,"&lt;&gt;"&amp;""),"")</f>
        <v/>
      </c>
      <c r="EG36" s="71" t="str">
        <f aca="false">IFERROR(AVERAGEIF(EG6:EG6,"&lt;&gt;"&amp;""),"")</f>
        <v/>
      </c>
      <c r="EH36" s="71" t="str">
        <f aca="false">IFERROR(AVERAGEIF(EH6:EH6,"&lt;&gt;"&amp;""),"")</f>
        <v/>
      </c>
      <c r="EI36" s="71" t="str">
        <f aca="false">IFERROR(AVERAGEIF(EI6:EI6,"&lt;&gt;"&amp;""),"")</f>
        <v/>
      </c>
      <c r="EJ36" s="72" t="str">
        <f aca="false">IFERROR(AVERAGE(EJ6:EJ35),"")</f>
        <v/>
      </c>
      <c r="EK36" s="71" t="str">
        <f aca="false">IFERROR(AVERAGEIF(EK6:EK6,"&lt;&gt;"&amp;""),"")</f>
        <v/>
      </c>
      <c r="EL36" s="71" t="str">
        <f aca="false">IFERROR(AVERAGEIF(EL6:EL6,"&lt;&gt;"&amp;""),"")</f>
        <v/>
      </c>
      <c r="EM36" s="71" t="str">
        <f aca="false">IFERROR(AVERAGEIF(EM6:EM6,"&lt;&gt;"&amp;""),"")</f>
        <v/>
      </c>
      <c r="EN36" s="71" t="str">
        <f aca="false">IFERROR(AVERAGEIF(EN6:EN6,"&lt;&gt;"&amp;""),"")</f>
        <v/>
      </c>
      <c r="EO36" s="71" t="str">
        <f aca="false">IFERROR(AVERAGEIF(EO6:EO6,"&lt;&gt;"&amp;""),"")</f>
        <v/>
      </c>
      <c r="EP36" s="72" t="str">
        <f aca="false">IFERROR(AVERAGE(EP6:EP35),"")</f>
        <v/>
      </c>
      <c r="EQ36" s="71" t="str">
        <f aca="false">IFERROR(AVERAGEIF(EQ6:EQ6,"&lt;&gt;"&amp;""),"")</f>
        <v/>
      </c>
      <c r="ER36" s="71" t="str">
        <f aca="false">IFERROR(AVERAGEIF(ER6:ER6,"&lt;&gt;"&amp;""),"")</f>
        <v/>
      </c>
      <c r="ES36" s="71" t="str">
        <f aca="false">IFERROR(AVERAGEIF(ES6:ES6,"&lt;&gt;"&amp;""),"")</f>
        <v/>
      </c>
      <c r="ET36" s="71" t="str">
        <f aca="false">IFERROR(AVERAGEIF(ET6:ET6,"&lt;&gt;"&amp;""),"")</f>
        <v/>
      </c>
      <c r="EU36" s="71" t="str">
        <f aca="false">IFERROR(AVERAGEIF(EU6:EU6,"&lt;&gt;"&amp;""),"")</f>
        <v/>
      </c>
      <c r="EV36" s="72" t="str">
        <f aca="false">IFERROR(AVERAGE(EV6:EV35),"")</f>
        <v/>
      </c>
      <c r="EW36" s="72" t="str">
        <f aca="false">IFERROR(AVERAGE(EW6:EW35),"")</f>
        <v/>
      </c>
      <c r="EX36" s="73" t="str">
        <f aca="false">IFERROR(AVERAGEIF(EX6:EX6,"&lt;&gt;"&amp;""),"")</f>
        <v/>
      </c>
      <c r="EY36" s="73" t="str">
        <f aca="false">IFERROR(AVERAGEIF(EY6:EY6,"&lt;&gt;"&amp;""),"")</f>
        <v/>
      </c>
      <c r="EZ36" s="73" t="str">
        <f aca="false">IFERROR(AVERAGEIF(EZ6:EZ6,"&lt;&gt;"&amp;""),"")</f>
        <v/>
      </c>
      <c r="FA36" s="73" t="str">
        <f aca="false">IFERROR(AVERAGEIF(FA6:FA6,"&lt;&gt;"&amp;""),"")</f>
        <v/>
      </c>
      <c r="FB36" s="73" t="str">
        <f aca="false">IFERROR(AVERAGEIF(FB6:FB6,"&lt;&gt;"&amp;""),"")</f>
        <v/>
      </c>
      <c r="FC36" s="74" t="str">
        <f aca="false">IFERROR(AVERAGE(FC6:FC35),"")</f>
        <v/>
      </c>
      <c r="FD36" s="73" t="str">
        <f aca="false">IFERROR(AVERAGEIF(FD6:FD6,"&lt;&gt;"&amp;""),"")</f>
        <v/>
      </c>
      <c r="FE36" s="73" t="str">
        <f aca="false">IFERROR(AVERAGEIF(FE6:FE6,"&lt;&gt;"&amp;""),"")</f>
        <v/>
      </c>
      <c r="FF36" s="73" t="str">
        <f aca="false">IFERROR(AVERAGEIF(FF6:FF6,"&lt;&gt;"&amp;""),"")</f>
        <v/>
      </c>
      <c r="FG36" s="73" t="str">
        <f aca="false">IFERROR(AVERAGEIF(FG6:FG6,"&lt;&gt;"&amp;""),"")</f>
        <v/>
      </c>
      <c r="FH36" s="73" t="str">
        <f aca="false">IFERROR(AVERAGEIF(FH6:FH6,"&lt;&gt;"&amp;""),"")</f>
        <v/>
      </c>
      <c r="FI36" s="74" t="str">
        <f aca="false">IFERROR(AVERAGE(FI6:FI35),"")</f>
        <v/>
      </c>
      <c r="FJ36" s="73" t="str">
        <f aca="false">IFERROR(AVERAGEIF(FJ6:FJ6,"&lt;&gt;"&amp;""),"")</f>
        <v/>
      </c>
      <c r="FK36" s="73" t="str">
        <f aca="false">IFERROR(AVERAGEIF(FK6:FK6,"&lt;&gt;"&amp;""),"")</f>
        <v/>
      </c>
      <c r="FL36" s="73" t="str">
        <f aca="false">IFERROR(AVERAGEIF(FL6:FL6,"&lt;&gt;"&amp;""),"")</f>
        <v/>
      </c>
      <c r="FM36" s="73" t="str">
        <f aca="false">IFERROR(AVERAGEIF(FM6:FM6,"&lt;&gt;"&amp;""),"")</f>
        <v/>
      </c>
      <c r="FN36" s="73" t="str">
        <f aca="false">IFERROR(AVERAGEIF(FN6:FN6,"&lt;&gt;"&amp;""),"")</f>
        <v/>
      </c>
      <c r="FO36" s="74" t="str">
        <f aca="false">IFERROR(AVERAGE(FO6:FO35),"")</f>
        <v/>
      </c>
      <c r="FP36" s="74" t="str">
        <f aca="false">IFERROR(AVERAGE(FP6:FP35),"")</f>
        <v/>
      </c>
      <c r="FQ36" s="75" t="str">
        <f aca="false">IFERROR(AVERAGE(FQ6:FQ35),"")</f>
        <v/>
      </c>
    </row>
  </sheetData>
  <mergeCells count="40">
    <mergeCell ref="A1:FQ1"/>
    <mergeCell ref="A2:FQ2"/>
    <mergeCell ref="A3:A5"/>
    <mergeCell ref="B3:B5"/>
    <mergeCell ref="C3:AA3"/>
    <mergeCell ref="AB3:AZ3"/>
    <mergeCell ref="BA3:BY3"/>
    <mergeCell ref="BZ3:CR3"/>
    <mergeCell ref="CS3:DK3"/>
    <mergeCell ref="DL3:ED3"/>
    <mergeCell ref="EE3:EW3"/>
    <mergeCell ref="EX3:FP3"/>
    <mergeCell ref="C4:H4"/>
    <mergeCell ref="I4:N4"/>
    <mergeCell ref="O4:T4"/>
    <mergeCell ref="U4:Z4"/>
    <mergeCell ref="AB4:AG4"/>
    <mergeCell ref="AH4:AM4"/>
    <mergeCell ref="AN4:AS4"/>
    <mergeCell ref="AT4:AY4"/>
    <mergeCell ref="BA4:BF4"/>
    <mergeCell ref="BG4:BL4"/>
    <mergeCell ref="BM4:BR4"/>
    <mergeCell ref="BS4:BX4"/>
    <mergeCell ref="BZ4:CE4"/>
    <mergeCell ref="CF4:CK4"/>
    <mergeCell ref="CL4:CQ4"/>
    <mergeCell ref="CS4:CX4"/>
    <mergeCell ref="CY4:DD4"/>
    <mergeCell ref="DE4:DJ4"/>
    <mergeCell ref="DL4:DQ4"/>
    <mergeCell ref="DR4:DW4"/>
    <mergeCell ref="DX4:EC4"/>
    <mergeCell ref="EE4:EJ4"/>
    <mergeCell ref="EK4:EP4"/>
    <mergeCell ref="EQ4:EV4"/>
    <mergeCell ref="EX4:FC4"/>
    <mergeCell ref="FD4:FI4"/>
    <mergeCell ref="FJ4:FO4"/>
    <mergeCell ref="A36:B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Q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20"/>
    <col collapsed="false" customWidth="true" hidden="false" outlineLevel="0" max="7" min="3" style="1" width="5"/>
    <col collapsed="false" customWidth="true" hidden="false" outlineLevel="0" max="8" min="8" style="1" width="6"/>
    <col collapsed="false" customWidth="true" hidden="false" outlineLevel="0" max="13" min="9" style="1" width="5"/>
    <col collapsed="false" customWidth="true" hidden="false" outlineLevel="0" max="14" min="14" style="1" width="6"/>
    <col collapsed="false" customWidth="true" hidden="false" outlineLevel="0" max="19" min="15" style="1" width="5"/>
    <col collapsed="false" customWidth="true" hidden="false" outlineLevel="0" max="20" min="20" style="1" width="6"/>
    <col collapsed="false" customWidth="true" hidden="false" outlineLevel="0" max="25" min="21" style="1" width="5"/>
    <col collapsed="false" customWidth="true" hidden="false" outlineLevel="0" max="27" min="26" style="1" width="6"/>
    <col collapsed="false" customWidth="true" hidden="false" outlineLevel="0" max="32" min="28" style="1" width="5"/>
    <col collapsed="false" customWidth="true" hidden="false" outlineLevel="0" max="33" min="33" style="1" width="6"/>
    <col collapsed="false" customWidth="true" hidden="false" outlineLevel="0" max="38" min="34" style="1" width="5"/>
    <col collapsed="false" customWidth="true" hidden="false" outlineLevel="0" max="39" min="39" style="1" width="6"/>
    <col collapsed="false" customWidth="true" hidden="false" outlineLevel="0" max="44" min="40" style="1" width="5"/>
    <col collapsed="false" customWidth="true" hidden="false" outlineLevel="0" max="45" min="45" style="1" width="6"/>
    <col collapsed="false" customWidth="true" hidden="false" outlineLevel="0" max="50" min="46" style="1" width="5"/>
    <col collapsed="false" customWidth="true" hidden="false" outlineLevel="0" max="52" min="51" style="1" width="6"/>
    <col collapsed="false" customWidth="true" hidden="false" outlineLevel="0" max="57" min="53" style="1" width="5"/>
    <col collapsed="false" customWidth="true" hidden="false" outlineLevel="0" max="58" min="58" style="1" width="6"/>
    <col collapsed="false" customWidth="true" hidden="false" outlineLevel="0" max="63" min="59" style="1" width="5"/>
    <col collapsed="false" customWidth="true" hidden="false" outlineLevel="0" max="64" min="64" style="1" width="6"/>
    <col collapsed="false" customWidth="true" hidden="false" outlineLevel="0" max="69" min="65" style="1" width="5"/>
    <col collapsed="false" customWidth="true" hidden="false" outlineLevel="0" max="70" min="70" style="1" width="6"/>
    <col collapsed="false" customWidth="true" hidden="false" outlineLevel="0" max="75" min="71" style="1" width="5"/>
    <col collapsed="false" customWidth="true" hidden="false" outlineLevel="0" max="77" min="76" style="1" width="6"/>
    <col collapsed="false" customWidth="true" hidden="false" outlineLevel="0" max="82" min="78" style="1" width="5"/>
    <col collapsed="false" customWidth="true" hidden="false" outlineLevel="0" max="83" min="83" style="1" width="6"/>
    <col collapsed="false" customWidth="true" hidden="false" outlineLevel="0" max="88" min="84" style="1" width="5"/>
    <col collapsed="false" customWidth="true" hidden="false" outlineLevel="0" max="89" min="89" style="1" width="6"/>
    <col collapsed="false" customWidth="true" hidden="false" outlineLevel="0" max="94" min="90" style="1" width="5"/>
    <col collapsed="false" customWidth="true" hidden="false" outlineLevel="0" max="96" min="95" style="1" width="6"/>
    <col collapsed="false" customWidth="true" hidden="false" outlineLevel="0" max="101" min="97" style="1" width="5"/>
    <col collapsed="false" customWidth="true" hidden="false" outlineLevel="0" max="102" min="102" style="1" width="6"/>
    <col collapsed="false" customWidth="true" hidden="false" outlineLevel="0" max="107" min="103" style="1" width="5"/>
    <col collapsed="false" customWidth="true" hidden="false" outlineLevel="0" max="108" min="108" style="1" width="6"/>
    <col collapsed="false" customWidth="true" hidden="false" outlineLevel="0" max="113" min="109" style="1" width="5"/>
    <col collapsed="false" customWidth="true" hidden="false" outlineLevel="0" max="115" min="114" style="1" width="6"/>
    <col collapsed="false" customWidth="true" hidden="false" outlineLevel="0" max="120" min="116" style="1" width="5"/>
    <col collapsed="false" customWidth="true" hidden="false" outlineLevel="0" max="121" min="121" style="1" width="6"/>
    <col collapsed="false" customWidth="true" hidden="false" outlineLevel="0" max="126" min="122" style="1" width="5"/>
    <col collapsed="false" customWidth="true" hidden="false" outlineLevel="0" max="127" min="127" style="1" width="6"/>
    <col collapsed="false" customWidth="true" hidden="false" outlineLevel="0" max="132" min="128" style="1" width="5"/>
    <col collapsed="false" customWidth="true" hidden="false" outlineLevel="0" max="134" min="133" style="1" width="6"/>
    <col collapsed="false" customWidth="true" hidden="false" outlineLevel="0" max="139" min="135" style="1" width="5"/>
    <col collapsed="false" customWidth="true" hidden="false" outlineLevel="0" max="140" min="140" style="1" width="6"/>
    <col collapsed="false" customWidth="true" hidden="false" outlineLevel="0" max="145" min="141" style="1" width="5"/>
    <col collapsed="false" customWidth="true" hidden="false" outlineLevel="0" max="146" min="146" style="1" width="6"/>
    <col collapsed="false" customWidth="true" hidden="false" outlineLevel="0" max="151" min="147" style="1" width="5"/>
    <col collapsed="false" customWidth="true" hidden="false" outlineLevel="0" max="153" min="152" style="1" width="6"/>
    <col collapsed="false" customWidth="true" hidden="false" outlineLevel="0" max="158" min="154" style="1" width="5"/>
    <col collapsed="false" customWidth="true" hidden="false" outlineLevel="0" max="159" min="159" style="1" width="6"/>
    <col collapsed="false" customWidth="true" hidden="false" outlineLevel="0" max="164" min="160" style="1" width="5"/>
    <col collapsed="false" customWidth="true" hidden="false" outlineLevel="0" max="165" min="165" style="1" width="6"/>
    <col collapsed="false" customWidth="true" hidden="false" outlineLevel="0" max="170" min="166" style="1" width="5"/>
    <col collapsed="false" customWidth="true" hidden="false" outlineLevel="0" max="172" min="171" style="1" width="6"/>
    <col collapsed="false" customWidth="true" hidden="false" outlineLevel="0" max="173" min="173" style="1" width="7"/>
  </cols>
  <sheetData>
    <row r="1" customFormat="false" ht="24" hidden="false" customHeight="true" outlineLevel="0" collapsed="false">
      <c r="A1" s="10" t="s">
        <v>95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</row>
    <row r="2" customFormat="false" ht="13.5" hidden="false" customHeight="true" outlineLevel="0" collapsed="false">
      <c r="A2" s="11" t="s">
        <v>19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</row>
    <row r="3" customFormat="false" ht="19.5" hidden="false" customHeight="true" outlineLevel="0" collapsed="false">
      <c r="A3" s="12" t="s">
        <v>20</v>
      </c>
      <c r="B3" s="12" t="s">
        <v>21</v>
      </c>
      <c r="C3" s="13" t="s">
        <v>22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4" t="s">
        <v>23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5" t="s">
        <v>24</v>
      </c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6" t="s">
        <v>25</v>
      </c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7" t="s">
        <v>26</v>
      </c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8" t="s">
        <v>27</v>
      </c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9" t="s">
        <v>28</v>
      </c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20" t="s">
        <v>29</v>
      </c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1" t="s">
        <v>30</v>
      </c>
    </row>
    <row r="4" customFormat="false" ht="21.75" hidden="false" customHeight="true" outlineLevel="0" collapsed="false">
      <c r="A4" s="12"/>
      <c r="B4" s="12"/>
      <c r="C4" s="22" t="s">
        <v>31</v>
      </c>
      <c r="D4" s="22"/>
      <c r="E4" s="22"/>
      <c r="F4" s="22"/>
      <c r="G4" s="22"/>
      <c r="H4" s="22"/>
      <c r="I4" s="22" t="s">
        <v>32</v>
      </c>
      <c r="J4" s="22"/>
      <c r="K4" s="22"/>
      <c r="L4" s="22"/>
      <c r="M4" s="22"/>
      <c r="N4" s="22"/>
      <c r="O4" s="22" t="s">
        <v>33</v>
      </c>
      <c r="P4" s="22"/>
      <c r="Q4" s="22"/>
      <c r="R4" s="22"/>
      <c r="S4" s="22"/>
      <c r="T4" s="22"/>
      <c r="U4" s="22" t="s">
        <v>34</v>
      </c>
      <c r="V4" s="22"/>
      <c r="W4" s="22"/>
      <c r="X4" s="22"/>
      <c r="Y4" s="22"/>
      <c r="Z4" s="22"/>
      <c r="AA4" s="23" t="s">
        <v>30</v>
      </c>
      <c r="AB4" s="24" t="s">
        <v>35</v>
      </c>
      <c r="AC4" s="24"/>
      <c r="AD4" s="24"/>
      <c r="AE4" s="24"/>
      <c r="AF4" s="24"/>
      <c r="AG4" s="24"/>
      <c r="AH4" s="24" t="s">
        <v>36</v>
      </c>
      <c r="AI4" s="24"/>
      <c r="AJ4" s="24"/>
      <c r="AK4" s="24"/>
      <c r="AL4" s="24"/>
      <c r="AM4" s="24"/>
      <c r="AN4" s="24" t="s">
        <v>37</v>
      </c>
      <c r="AO4" s="24"/>
      <c r="AP4" s="24"/>
      <c r="AQ4" s="24"/>
      <c r="AR4" s="24"/>
      <c r="AS4" s="24"/>
      <c r="AT4" s="24" t="s">
        <v>38</v>
      </c>
      <c r="AU4" s="24"/>
      <c r="AV4" s="24"/>
      <c r="AW4" s="24"/>
      <c r="AX4" s="24"/>
      <c r="AY4" s="24"/>
      <c r="AZ4" s="25" t="s">
        <v>30</v>
      </c>
      <c r="BA4" s="26" t="s">
        <v>39</v>
      </c>
      <c r="BB4" s="26"/>
      <c r="BC4" s="26"/>
      <c r="BD4" s="26"/>
      <c r="BE4" s="26"/>
      <c r="BF4" s="26"/>
      <c r="BG4" s="26" t="s">
        <v>40</v>
      </c>
      <c r="BH4" s="26"/>
      <c r="BI4" s="26"/>
      <c r="BJ4" s="26"/>
      <c r="BK4" s="26"/>
      <c r="BL4" s="26"/>
      <c r="BM4" s="26" t="s">
        <v>41</v>
      </c>
      <c r="BN4" s="26"/>
      <c r="BO4" s="26"/>
      <c r="BP4" s="26"/>
      <c r="BQ4" s="26"/>
      <c r="BR4" s="26"/>
      <c r="BS4" s="26" t="s">
        <v>42</v>
      </c>
      <c r="BT4" s="26"/>
      <c r="BU4" s="26"/>
      <c r="BV4" s="26"/>
      <c r="BW4" s="26"/>
      <c r="BX4" s="26"/>
      <c r="BY4" s="27" t="s">
        <v>30</v>
      </c>
      <c r="BZ4" s="28" t="s">
        <v>43</v>
      </c>
      <c r="CA4" s="28"/>
      <c r="CB4" s="28"/>
      <c r="CC4" s="28"/>
      <c r="CD4" s="28"/>
      <c r="CE4" s="28"/>
      <c r="CF4" s="28" t="s">
        <v>44</v>
      </c>
      <c r="CG4" s="28"/>
      <c r="CH4" s="28"/>
      <c r="CI4" s="28"/>
      <c r="CJ4" s="28"/>
      <c r="CK4" s="28"/>
      <c r="CL4" s="28" t="s">
        <v>45</v>
      </c>
      <c r="CM4" s="28"/>
      <c r="CN4" s="28"/>
      <c r="CO4" s="28"/>
      <c r="CP4" s="28"/>
      <c r="CQ4" s="28"/>
      <c r="CR4" s="29" t="s">
        <v>30</v>
      </c>
      <c r="CS4" s="30" t="s">
        <v>31</v>
      </c>
      <c r="CT4" s="30"/>
      <c r="CU4" s="30"/>
      <c r="CV4" s="30"/>
      <c r="CW4" s="30"/>
      <c r="CX4" s="30"/>
      <c r="CY4" s="30" t="s">
        <v>46</v>
      </c>
      <c r="CZ4" s="30"/>
      <c r="DA4" s="30"/>
      <c r="DB4" s="30"/>
      <c r="DC4" s="30"/>
      <c r="DD4" s="30"/>
      <c r="DE4" s="30" t="s">
        <v>33</v>
      </c>
      <c r="DF4" s="30"/>
      <c r="DG4" s="30"/>
      <c r="DH4" s="30"/>
      <c r="DI4" s="30"/>
      <c r="DJ4" s="30"/>
      <c r="DK4" s="31" t="s">
        <v>30</v>
      </c>
      <c r="DL4" s="32" t="s">
        <v>47</v>
      </c>
      <c r="DM4" s="32"/>
      <c r="DN4" s="32"/>
      <c r="DO4" s="32"/>
      <c r="DP4" s="32"/>
      <c r="DQ4" s="32"/>
      <c r="DR4" s="32" t="s">
        <v>48</v>
      </c>
      <c r="DS4" s="32"/>
      <c r="DT4" s="32"/>
      <c r="DU4" s="32"/>
      <c r="DV4" s="32"/>
      <c r="DW4" s="32"/>
      <c r="DX4" s="32" t="s">
        <v>49</v>
      </c>
      <c r="DY4" s="32"/>
      <c r="DZ4" s="32"/>
      <c r="EA4" s="32"/>
      <c r="EB4" s="32"/>
      <c r="EC4" s="32"/>
      <c r="ED4" s="33" t="s">
        <v>30</v>
      </c>
      <c r="EE4" s="34" t="s">
        <v>50</v>
      </c>
      <c r="EF4" s="34"/>
      <c r="EG4" s="34"/>
      <c r="EH4" s="34"/>
      <c r="EI4" s="34"/>
      <c r="EJ4" s="34"/>
      <c r="EK4" s="34" t="s">
        <v>51</v>
      </c>
      <c r="EL4" s="34"/>
      <c r="EM4" s="34"/>
      <c r="EN4" s="34"/>
      <c r="EO4" s="34"/>
      <c r="EP4" s="34"/>
      <c r="EQ4" s="34" t="s">
        <v>52</v>
      </c>
      <c r="ER4" s="34"/>
      <c r="ES4" s="34"/>
      <c r="ET4" s="34"/>
      <c r="EU4" s="34"/>
      <c r="EV4" s="34"/>
      <c r="EW4" s="35" t="s">
        <v>30</v>
      </c>
      <c r="EX4" s="36" t="s">
        <v>53</v>
      </c>
      <c r="EY4" s="36"/>
      <c r="EZ4" s="36"/>
      <c r="FA4" s="36"/>
      <c r="FB4" s="36"/>
      <c r="FC4" s="36"/>
      <c r="FD4" s="36" t="s">
        <v>54</v>
      </c>
      <c r="FE4" s="36"/>
      <c r="FF4" s="36"/>
      <c r="FG4" s="36"/>
      <c r="FH4" s="36"/>
      <c r="FI4" s="36"/>
      <c r="FJ4" s="36" t="s">
        <v>55</v>
      </c>
      <c r="FK4" s="36"/>
      <c r="FL4" s="36"/>
      <c r="FM4" s="36"/>
      <c r="FN4" s="36"/>
      <c r="FO4" s="36"/>
      <c r="FP4" s="37" t="s">
        <v>30</v>
      </c>
      <c r="FQ4" s="21" t="s">
        <v>56</v>
      </c>
    </row>
    <row r="5" customFormat="false" ht="13.5" hidden="false" customHeight="true" outlineLevel="0" collapsed="false">
      <c r="A5" s="12"/>
      <c r="B5" s="12"/>
      <c r="C5" s="23" t="s">
        <v>57</v>
      </c>
      <c r="D5" s="23" t="s">
        <v>58</v>
      </c>
      <c r="E5" s="23" t="s">
        <v>59</v>
      </c>
      <c r="F5" s="23" t="s">
        <v>60</v>
      </c>
      <c r="G5" s="23" t="s">
        <v>61</v>
      </c>
      <c r="H5" s="23" t="s">
        <v>30</v>
      </c>
      <c r="I5" s="23" t="s">
        <v>57</v>
      </c>
      <c r="J5" s="23" t="s">
        <v>58</v>
      </c>
      <c r="K5" s="23" t="s">
        <v>59</v>
      </c>
      <c r="L5" s="23" t="s">
        <v>60</v>
      </c>
      <c r="M5" s="23" t="s">
        <v>61</v>
      </c>
      <c r="N5" s="23" t="s">
        <v>30</v>
      </c>
      <c r="O5" s="23" t="s">
        <v>57</v>
      </c>
      <c r="P5" s="23" t="s">
        <v>58</v>
      </c>
      <c r="Q5" s="23" t="s">
        <v>59</v>
      </c>
      <c r="R5" s="23" t="s">
        <v>60</v>
      </c>
      <c r="S5" s="23" t="s">
        <v>61</v>
      </c>
      <c r="T5" s="23" t="s">
        <v>30</v>
      </c>
      <c r="U5" s="23" t="s">
        <v>57</v>
      </c>
      <c r="V5" s="23" t="s">
        <v>58</v>
      </c>
      <c r="W5" s="23" t="s">
        <v>59</v>
      </c>
      <c r="X5" s="23" t="s">
        <v>60</v>
      </c>
      <c r="Y5" s="23" t="s">
        <v>61</v>
      </c>
      <c r="Z5" s="23" t="s">
        <v>30</v>
      </c>
      <c r="AA5" s="23" t="s">
        <v>62</v>
      </c>
      <c r="AB5" s="25" t="s">
        <v>57</v>
      </c>
      <c r="AC5" s="25" t="s">
        <v>58</v>
      </c>
      <c r="AD5" s="25" t="s">
        <v>59</v>
      </c>
      <c r="AE5" s="25" t="s">
        <v>60</v>
      </c>
      <c r="AF5" s="25" t="s">
        <v>61</v>
      </c>
      <c r="AG5" s="25" t="s">
        <v>30</v>
      </c>
      <c r="AH5" s="25" t="s">
        <v>57</v>
      </c>
      <c r="AI5" s="25" t="s">
        <v>58</v>
      </c>
      <c r="AJ5" s="25" t="s">
        <v>59</v>
      </c>
      <c r="AK5" s="25" t="s">
        <v>60</v>
      </c>
      <c r="AL5" s="25" t="s">
        <v>61</v>
      </c>
      <c r="AM5" s="25" t="s">
        <v>30</v>
      </c>
      <c r="AN5" s="25" t="s">
        <v>57</v>
      </c>
      <c r="AO5" s="25" t="s">
        <v>58</v>
      </c>
      <c r="AP5" s="25" t="s">
        <v>59</v>
      </c>
      <c r="AQ5" s="25" t="s">
        <v>60</v>
      </c>
      <c r="AR5" s="25" t="s">
        <v>61</v>
      </c>
      <c r="AS5" s="25" t="s">
        <v>30</v>
      </c>
      <c r="AT5" s="25" t="s">
        <v>57</v>
      </c>
      <c r="AU5" s="25" t="s">
        <v>58</v>
      </c>
      <c r="AV5" s="25" t="s">
        <v>59</v>
      </c>
      <c r="AW5" s="25" t="s">
        <v>60</v>
      </c>
      <c r="AX5" s="25" t="s">
        <v>61</v>
      </c>
      <c r="AY5" s="25" t="s">
        <v>30</v>
      </c>
      <c r="AZ5" s="25" t="s">
        <v>62</v>
      </c>
      <c r="BA5" s="27" t="s">
        <v>57</v>
      </c>
      <c r="BB5" s="27" t="s">
        <v>58</v>
      </c>
      <c r="BC5" s="27" t="s">
        <v>59</v>
      </c>
      <c r="BD5" s="27" t="s">
        <v>60</v>
      </c>
      <c r="BE5" s="27" t="s">
        <v>61</v>
      </c>
      <c r="BF5" s="27" t="s">
        <v>30</v>
      </c>
      <c r="BG5" s="27" t="s">
        <v>57</v>
      </c>
      <c r="BH5" s="27" t="s">
        <v>58</v>
      </c>
      <c r="BI5" s="27" t="s">
        <v>59</v>
      </c>
      <c r="BJ5" s="27" t="s">
        <v>60</v>
      </c>
      <c r="BK5" s="27" t="s">
        <v>61</v>
      </c>
      <c r="BL5" s="27" t="s">
        <v>30</v>
      </c>
      <c r="BM5" s="27" t="s">
        <v>57</v>
      </c>
      <c r="BN5" s="27" t="s">
        <v>58</v>
      </c>
      <c r="BO5" s="27" t="s">
        <v>59</v>
      </c>
      <c r="BP5" s="27" t="s">
        <v>60</v>
      </c>
      <c r="BQ5" s="27" t="s">
        <v>61</v>
      </c>
      <c r="BR5" s="27" t="s">
        <v>30</v>
      </c>
      <c r="BS5" s="27" t="s">
        <v>57</v>
      </c>
      <c r="BT5" s="27" t="s">
        <v>58</v>
      </c>
      <c r="BU5" s="27" t="s">
        <v>59</v>
      </c>
      <c r="BV5" s="27" t="s">
        <v>60</v>
      </c>
      <c r="BW5" s="27" t="s">
        <v>61</v>
      </c>
      <c r="BX5" s="27" t="s">
        <v>30</v>
      </c>
      <c r="BY5" s="27" t="s">
        <v>62</v>
      </c>
      <c r="BZ5" s="29" t="s">
        <v>57</v>
      </c>
      <c r="CA5" s="29" t="s">
        <v>58</v>
      </c>
      <c r="CB5" s="29" t="s">
        <v>59</v>
      </c>
      <c r="CC5" s="29" t="s">
        <v>60</v>
      </c>
      <c r="CD5" s="29" t="s">
        <v>61</v>
      </c>
      <c r="CE5" s="29" t="s">
        <v>30</v>
      </c>
      <c r="CF5" s="29" t="s">
        <v>57</v>
      </c>
      <c r="CG5" s="29" t="s">
        <v>58</v>
      </c>
      <c r="CH5" s="29" t="s">
        <v>59</v>
      </c>
      <c r="CI5" s="29" t="s">
        <v>60</v>
      </c>
      <c r="CJ5" s="29" t="s">
        <v>61</v>
      </c>
      <c r="CK5" s="29" t="s">
        <v>30</v>
      </c>
      <c r="CL5" s="29" t="s">
        <v>57</v>
      </c>
      <c r="CM5" s="29" t="s">
        <v>58</v>
      </c>
      <c r="CN5" s="29" t="s">
        <v>59</v>
      </c>
      <c r="CO5" s="29" t="s">
        <v>60</v>
      </c>
      <c r="CP5" s="29" t="s">
        <v>61</v>
      </c>
      <c r="CQ5" s="29" t="s">
        <v>30</v>
      </c>
      <c r="CR5" s="29" t="s">
        <v>62</v>
      </c>
      <c r="CS5" s="31" t="s">
        <v>57</v>
      </c>
      <c r="CT5" s="31" t="s">
        <v>58</v>
      </c>
      <c r="CU5" s="31" t="s">
        <v>59</v>
      </c>
      <c r="CV5" s="31" t="s">
        <v>60</v>
      </c>
      <c r="CW5" s="31" t="s">
        <v>61</v>
      </c>
      <c r="CX5" s="31" t="s">
        <v>30</v>
      </c>
      <c r="CY5" s="31" t="s">
        <v>57</v>
      </c>
      <c r="CZ5" s="31" t="s">
        <v>58</v>
      </c>
      <c r="DA5" s="31" t="s">
        <v>59</v>
      </c>
      <c r="DB5" s="31" t="s">
        <v>60</v>
      </c>
      <c r="DC5" s="31" t="s">
        <v>61</v>
      </c>
      <c r="DD5" s="31" t="s">
        <v>30</v>
      </c>
      <c r="DE5" s="31" t="s">
        <v>57</v>
      </c>
      <c r="DF5" s="31" t="s">
        <v>58</v>
      </c>
      <c r="DG5" s="31" t="s">
        <v>59</v>
      </c>
      <c r="DH5" s="31" t="s">
        <v>60</v>
      </c>
      <c r="DI5" s="31" t="s">
        <v>61</v>
      </c>
      <c r="DJ5" s="31" t="s">
        <v>30</v>
      </c>
      <c r="DK5" s="31" t="s">
        <v>62</v>
      </c>
      <c r="DL5" s="33" t="s">
        <v>57</v>
      </c>
      <c r="DM5" s="33" t="s">
        <v>58</v>
      </c>
      <c r="DN5" s="33" t="s">
        <v>59</v>
      </c>
      <c r="DO5" s="33" t="s">
        <v>60</v>
      </c>
      <c r="DP5" s="33" t="s">
        <v>61</v>
      </c>
      <c r="DQ5" s="33" t="s">
        <v>30</v>
      </c>
      <c r="DR5" s="33" t="s">
        <v>57</v>
      </c>
      <c r="DS5" s="33" t="s">
        <v>58</v>
      </c>
      <c r="DT5" s="33" t="s">
        <v>59</v>
      </c>
      <c r="DU5" s="33" t="s">
        <v>60</v>
      </c>
      <c r="DV5" s="33" t="s">
        <v>61</v>
      </c>
      <c r="DW5" s="33" t="s">
        <v>30</v>
      </c>
      <c r="DX5" s="33" t="s">
        <v>57</v>
      </c>
      <c r="DY5" s="33" t="s">
        <v>58</v>
      </c>
      <c r="DZ5" s="33" t="s">
        <v>59</v>
      </c>
      <c r="EA5" s="33" t="s">
        <v>60</v>
      </c>
      <c r="EB5" s="33" t="s">
        <v>61</v>
      </c>
      <c r="EC5" s="33" t="s">
        <v>30</v>
      </c>
      <c r="ED5" s="33" t="s">
        <v>62</v>
      </c>
      <c r="EE5" s="35" t="s">
        <v>57</v>
      </c>
      <c r="EF5" s="35" t="s">
        <v>58</v>
      </c>
      <c r="EG5" s="35" t="s">
        <v>59</v>
      </c>
      <c r="EH5" s="35" t="s">
        <v>60</v>
      </c>
      <c r="EI5" s="35" t="s">
        <v>61</v>
      </c>
      <c r="EJ5" s="35" t="s">
        <v>30</v>
      </c>
      <c r="EK5" s="35" t="s">
        <v>57</v>
      </c>
      <c r="EL5" s="35" t="s">
        <v>58</v>
      </c>
      <c r="EM5" s="35" t="s">
        <v>59</v>
      </c>
      <c r="EN5" s="35" t="s">
        <v>60</v>
      </c>
      <c r="EO5" s="35" t="s">
        <v>61</v>
      </c>
      <c r="EP5" s="35" t="s">
        <v>30</v>
      </c>
      <c r="EQ5" s="35" t="s">
        <v>57</v>
      </c>
      <c r="ER5" s="35" t="s">
        <v>58</v>
      </c>
      <c r="ES5" s="35" t="s">
        <v>59</v>
      </c>
      <c r="ET5" s="35" t="s">
        <v>60</v>
      </c>
      <c r="EU5" s="35" t="s">
        <v>61</v>
      </c>
      <c r="EV5" s="35" t="s">
        <v>30</v>
      </c>
      <c r="EW5" s="35" t="s">
        <v>62</v>
      </c>
      <c r="EX5" s="37" t="s">
        <v>57</v>
      </c>
      <c r="EY5" s="37" t="s">
        <v>58</v>
      </c>
      <c r="EZ5" s="37" t="s">
        <v>59</v>
      </c>
      <c r="FA5" s="37" t="s">
        <v>60</v>
      </c>
      <c r="FB5" s="37" t="s">
        <v>61</v>
      </c>
      <c r="FC5" s="37" t="s">
        <v>30</v>
      </c>
      <c r="FD5" s="37" t="s">
        <v>57</v>
      </c>
      <c r="FE5" s="37" t="s">
        <v>58</v>
      </c>
      <c r="FF5" s="37" t="s">
        <v>59</v>
      </c>
      <c r="FG5" s="37" t="s">
        <v>60</v>
      </c>
      <c r="FH5" s="37" t="s">
        <v>61</v>
      </c>
      <c r="FI5" s="37" t="s">
        <v>30</v>
      </c>
      <c r="FJ5" s="37" t="s">
        <v>57</v>
      </c>
      <c r="FK5" s="37" t="s">
        <v>58</v>
      </c>
      <c r="FL5" s="37" t="s">
        <v>59</v>
      </c>
      <c r="FM5" s="37" t="s">
        <v>60</v>
      </c>
      <c r="FN5" s="37" t="s">
        <v>61</v>
      </c>
      <c r="FO5" s="37" t="s">
        <v>30</v>
      </c>
      <c r="FP5" s="37" t="s">
        <v>62</v>
      </c>
      <c r="FQ5" s="21"/>
    </row>
    <row r="6" customFormat="false" ht="15" hidden="false" customHeight="true" outlineLevel="0" collapsed="false">
      <c r="A6" s="38" t="n">
        <v>1</v>
      </c>
      <c r="B6" s="39" t="s">
        <v>63</v>
      </c>
      <c r="C6" s="40"/>
      <c r="D6" s="40"/>
      <c r="E6" s="40"/>
      <c r="F6" s="40"/>
      <c r="G6" s="40"/>
      <c r="H6" s="41" t="str">
        <f aca="false">IFERROR(IF(ISNUMBER(C6),AVERAGEIF(C6:G6,"&lt;&gt;"&amp;""),(COUNTIF(C6:G6,"A")*4+COUNTIF(C6:G6,"ECA")*2+COUNTIF(C6:G6,"NA")*1)/(COUNTIF(C6:G6,"A")+COUNTIF(C6:G6,"ECA")+COUNTIF(C6:G6,"NA"))),"—")</f>
        <v>—</v>
      </c>
      <c r="I6" s="40"/>
      <c r="J6" s="40"/>
      <c r="K6" s="40"/>
      <c r="L6" s="40"/>
      <c r="M6" s="40"/>
      <c r="N6" s="41" t="str">
        <f aca="false">IFERROR(IF(ISNUMBER(I6),AVERAGEIF(I6:M6,"&lt;&gt;"&amp;""),(COUNTIF(I6:M6,"A")*4+COUNTIF(I6:M6,"ECA")*2+COUNTIF(I6:M6,"NA")*1)/(COUNTIF(I6:M6,"A")+COUNTIF(I6:M6,"ECA")+COUNTIF(I6:M6,"NA"))),"—")</f>
        <v>—</v>
      </c>
      <c r="O6" s="40"/>
      <c r="P6" s="40"/>
      <c r="Q6" s="40"/>
      <c r="R6" s="40"/>
      <c r="S6" s="40"/>
      <c r="T6" s="41" t="str">
        <f aca="false">IFERROR(IF(ISNUMBER(O6),AVERAGEIF(O6:S6,"&lt;&gt;"&amp;""),(COUNTIF(O6:S6,"A")*4+COUNTIF(O6:S6,"ECA")*2+COUNTIF(O6:S6,"NA")*1)/(COUNTIF(O6:S6,"A")+COUNTIF(O6:S6,"ECA")+COUNTIF(O6:S6,"NA"))),"—")</f>
        <v>—</v>
      </c>
      <c r="U6" s="40"/>
      <c r="V6" s="40"/>
      <c r="W6" s="40"/>
      <c r="X6" s="40"/>
      <c r="Y6" s="40"/>
      <c r="Z6" s="41" t="str">
        <f aca="false">IFERROR(IF(ISNUMBER(U6),AVERAGEIF(U6:Y6,"&lt;&gt;"&amp;""),(COUNTIF(U6:Y6,"A")*4+COUNTIF(U6:Y6,"ECA")*2+COUNTIF(U6:Y6,"NA")*1)/(COUNTIF(U6:Y6,"A")+COUNTIF(U6:Y6,"ECA")+COUNTIF(U6:Y6,"NA"))),"—")</f>
        <v>—</v>
      </c>
      <c r="AA6" s="41" t="str">
        <f aca="false">IFERROR((IF(ISNUMBER(H6),H6,0)+IF(ISNUMBER(N6),N6,0)+IF(ISNUMBER(T6),T6,0)+IF(ISNUMBER(Z6),Z6,0))/(IF(ISNUMBER(H6),1,0)+IF(ISNUMBER(N6),1,0)+IF(ISNUMBER(T6),1,0)+IF(ISNUMBER(Z6),1,0)),"—")</f>
        <v>—</v>
      </c>
      <c r="AB6" s="42"/>
      <c r="AC6" s="42"/>
      <c r="AD6" s="42"/>
      <c r="AE6" s="42"/>
      <c r="AF6" s="42"/>
      <c r="AG6" s="43" t="str">
        <f aca="false">IFERROR(IF(ISNUMBER(AB6),AVERAGEIF(AB6:AF6,"&lt;&gt;"&amp;""),(COUNTIF(AB6:AF6,"A")*4+COUNTIF(AB6:AF6,"ECA")*2+COUNTIF(AB6:AF6,"NA")*1)/(COUNTIF(AB6:AF6,"A")+COUNTIF(AB6:AF6,"ECA")+COUNTIF(AB6:AF6,"NA"))),"—")</f>
        <v>—</v>
      </c>
      <c r="AH6" s="42"/>
      <c r="AI6" s="42"/>
      <c r="AJ6" s="42"/>
      <c r="AK6" s="42"/>
      <c r="AL6" s="42"/>
      <c r="AM6" s="43" t="str">
        <f aca="false">IFERROR(IF(ISNUMBER(AH6),AVERAGEIF(AH6:AL6,"&lt;&gt;"&amp;""),(COUNTIF(AH6:AL6,"A")*4+COUNTIF(AH6:AL6,"ECA")*2+COUNTIF(AH6:AL6,"NA")*1)/(COUNTIF(AH6:AL6,"A")+COUNTIF(AH6:AL6,"ECA")+COUNTIF(AH6:AL6,"NA"))),"—")</f>
        <v>—</v>
      </c>
      <c r="AN6" s="42"/>
      <c r="AO6" s="42"/>
      <c r="AP6" s="42"/>
      <c r="AQ6" s="42"/>
      <c r="AR6" s="42"/>
      <c r="AS6" s="43" t="str">
        <f aca="false">IFERROR(IF(ISNUMBER(AN6),AVERAGEIF(AN6:AR6,"&lt;&gt;"&amp;""),(COUNTIF(AN6:AR6,"A")*4+COUNTIF(AN6:AR6,"ECA")*2+COUNTIF(AN6:AR6,"NA")*1)/(COUNTIF(AN6:AR6,"A")+COUNTIF(AN6:AR6,"ECA")+COUNTIF(AN6:AR6,"NA"))),"—")</f>
        <v>—</v>
      </c>
      <c r="AT6" s="42"/>
      <c r="AU6" s="42"/>
      <c r="AV6" s="42"/>
      <c r="AW6" s="42"/>
      <c r="AX6" s="42"/>
      <c r="AY6" s="43" t="str">
        <f aca="false">IFERROR(IF(ISNUMBER(AT6),AVERAGEIF(AT6:AX6,"&lt;&gt;"&amp;""),(COUNTIF(AT6:AX6,"A")*4+COUNTIF(AT6:AX6,"ECA")*2+COUNTIF(AT6:AX6,"NA")*1)/(COUNTIF(AT6:AX6,"A")+COUNTIF(AT6:AX6,"ECA")+COUNTIF(AT6:AX6,"NA"))),"—")</f>
        <v>—</v>
      </c>
      <c r="AZ6" s="43" t="str">
        <f aca="false">IFERROR((IF(ISNUMBER(AG6),AG6,0)+IF(ISNUMBER(AM6),AM6,0)+IF(ISNUMBER(AS6),AS6,0)+IF(ISNUMBER(AY6),AY6,0))/(IF(ISNUMBER(AG6),1,0)+IF(ISNUMBER(AM6),1,0)+IF(ISNUMBER(AS6),1,0)+IF(ISNUMBER(AY6),1,0)),"—")</f>
        <v>—</v>
      </c>
      <c r="BA6" s="44"/>
      <c r="BB6" s="44"/>
      <c r="BC6" s="44"/>
      <c r="BD6" s="44"/>
      <c r="BE6" s="44"/>
      <c r="BF6" s="45" t="str">
        <f aca="false">IFERROR(IF(ISNUMBER(BA6),AVERAGEIF(BA6:BE6,"&lt;&gt;"&amp;""),(COUNTIF(BA6:BE6,"A")*4+COUNTIF(BA6:BE6,"ECA")*2+COUNTIF(BA6:BE6,"NA")*1)/(COUNTIF(BA6:BE6,"A")+COUNTIF(BA6:BE6,"ECA")+COUNTIF(BA6:BE6,"NA"))),"—")</f>
        <v>—</v>
      </c>
      <c r="BG6" s="44"/>
      <c r="BH6" s="44"/>
      <c r="BI6" s="44"/>
      <c r="BJ6" s="44"/>
      <c r="BK6" s="44"/>
      <c r="BL6" s="45" t="str">
        <f aca="false">IFERROR(IF(ISNUMBER(BG6),AVERAGEIF(BG6:BK6,"&lt;&gt;"&amp;""),(COUNTIF(BG6:BK6,"A")*4+COUNTIF(BG6:BK6,"ECA")*2+COUNTIF(BG6:BK6,"NA")*1)/(COUNTIF(BG6:BK6,"A")+COUNTIF(BG6:BK6,"ECA")+COUNTIF(BG6:BK6,"NA"))),"—")</f>
        <v>—</v>
      </c>
      <c r="BM6" s="44"/>
      <c r="BN6" s="44"/>
      <c r="BO6" s="44"/>
      <c r="BP6" s="44"/>
      <c r="BQ6" s="44"/>
      <c r="BR6" s="45" t="str">
        <f aca="false">IFERROR(IF(ISNUMBER(BM6),AVERAGEIF(BM6:BQ6,"&lt;&gt;"&amp;""),(COUNTIF(BM6:BQ6,"A")*4+COUNTIF(BM6:BQ6,"ECA")*2+COUNTIF(BM6:BQ6,"NA")*1)/(COUNTIF(BM6:BQ6,"A")+COUNTIF(BM6:BQ6,"ECA")+COUNTIF(BM6:BQ6,"NA"))),"—")</f>
        <v>—</v>
      </c>
      <c r="BS6" s="44"/>
      <c r="BT6" s="44"/>
      <c r="BU6" s="44"/>
      <c r="BV6" s="44"/>
      <c r="BW6" s="44"/>
      <c r="BX6" s="45" t="str">
        <f aca="false">IFERROR(IF(ISNUMBER(BS6),AVERAGEIF(BS6:BW6,"&lt;&gt;"&amp;""),(COUNTIF(BS6:BW6,"A")*4+COUNTIF(BS6:BW6,"ECA")*2+COUNTIF(BS6:BW6,"NA")*1)/(COUNTIF(BS6:BW6,"A")+COUNTIF(BS6:BW6,"ECA")+COUNTIF(BS6:BW6,"NA"))),"—")</f>
        <v>—</v>
      </c>
      <c r="BY6" s="45" t="str">
        <f aca="false">IFERROR((IF(ISNUMBER(BF6),BF6,0)+IF(ISNUMBER(BL6),BL6,0)+IF(ISNUMBER(BR6),BR6,0)+IF(ISNUMBER(BX6),BX6,0))/(IF(ISNUMBER(BF6),1,0)+IF(ISNUMBER(BL6),1,0)+IF(ISNUMBER(BR6),1,0)+IF(ISNUMBER(BX6),1,0)),"—")</f>
        <v>—</v>
      </c>
      <c r="BZ6" s="46"/>
      <c r="CA6" s="46"/>
      <c r="CB6" s="46"/>
      <c r="CC6" s="46"/>
      <c r="CD6" s="46"/>
      <c r="CE6" s="47" t="str">
        <f aca="false">IFERROR(IF(ISNUMBER(BZ6),AVERAGEIF(BZ6:CD6,"&lt;&gt;"&amp;""),(COUNTIF(BZ6:CD6,"A")*4+COUNTIF(BZ6:CD6,"ECA")*2+COUNTIF(BZ6:CD6,"NA")*1)/(COUNTIF(BZ6:CD6,"A")+COUNTIF(BZ6:CD6,"ECA")+COUNTIF(BZ6:CD6,"NA"))),"—")</f>
        <v>—</v>
      </c>
      <c r="CF6" s="46"/>
      <c r="CG6" s="46"/>
      <c r="CH6" s="46"/>
      <c r="CI6" s="46"/>
      <c r="CJ6" s="46"/>
      <c r="CK6" s="47" t="str">
        <f aca="false">IFERROR(IF(ISNUMBER(CF6),AVERAGEIF(CF6:CJ6,"&lt;&gt;"&amp;""),(COUNTIF(CF6:CJ6,"A")*4+COUNTIF(CF6:CJ6,"ECA")*2+COUNTIF(CF6:CJ6,"NA")*1)/(COUNTIF(CF6:CJ6,"A")+COUNTIF(CF6:CJ6,"ECA")+COUNTIF(CF6:CJ6,"NA"))),"—")</f>
        <v>—</v>
      </c>
      <c r="CL6" s="46"/>
      <c r="CM6" s="46"/>
      <c r="CN6" s="46"/>
      <c r="CO6" s="46"/>
      <c r="CP6" s="46"/>
      <c r="CQ6" s="47" t="str">
        <f aca="false">IFERROR(IF(ISNUMBER(CL6),AVERAGEIF(CL6:CP6,"&lt;&gt;"&amp;""),(COUNTIF(CL6:CP6,"A")*4+COUNTIF(CL6:CP6,"ECA")*2+COUNTIF(CL6:CP6,"NA")*1)/(COUNTIF(CL6:CP6,"A")+COUNTIF(CL6:CP6,"ECA")+COUNTIF(CL6:CP6,"NA"))),"—")</f>
        <v>—</v>
      </c>
      <c r="CR6" s="47" t="str">
        <f aca="false">IFERROR((IF(ISNUMBER(CE6),CE6,0)+IF(ISNUMBER(CK6),CK6,0)+IF(ISNUMBER(CQ6),CQ6,0))/(IF(ISNUMBER(CE6),1,0)+IF(ISNUMBER(CK6),1,0)+IF(ISNUMBER(CQ6),1,0)),"—")</f>
        <v>—</v>
      </c>
      <c r="CS6" s="48"/>
      <c r="CT6" s="48"/>
      <c r="CU6" s="48"/>
      <c r="CV6" s="48"/>
      <c r="CW6" s="48"/>
      <c r="CX6" s="49" t="str">
        <f aca="false">IFERROR(IF(ISNUMBER(CS6),AVERAGEIF(CS6:CW6,"&lt;&gt;"&amp;""),(COUNTIF(CS6:CW6,"A")*4+COUNTIF(CS6:CW6,"ECA")*2+COUNTIF(CS6:CW6,"NA")*1)/(COUNTIF(CS6:CW6,"A")+COUNTIF(CS6:CW6,"ECA")+COUNTIF(CS6:CW6,"NA"))),"—")</f>
        <v>—</v>
      </c>
      <c r="CY6" s="48"/>
      <c r="CZ6" s="48"/>
      <c r="DA6" s="48"/>
      <c r="DB6" s="48"/>
      <c r="DC6" s="48"/>
      <c r="DD6" s="49" t="str">
        <f aca="false">IFERROR(IF(ISNUMBER(CY6),AVERAGEIF(CY6:DC6,"&lt;&gt;"&amp;""),(COUNTIF(CY6:DC6,"A")*4+COUNTIF(CY6:DC6,"ECA")*2+COUNTIF(CY6:DC6,"NA")*1)/(COUNTIF(CY6:DC6,"A")+COUNTIF(CY6:DC6,"ECA")+COUNTIF(CY6:DC6,"NA"))),"—")</f>
        <v>—</v>
      </c>
      <c r="DE6" s="48"/>
      <c r="DF6" s="48"/>
      <c r="DG6" s="48"/>
      <c r="DH6" s="48"/>
      <c r="DI6" s="48"/>
      <c r="DJ6" s="49" t="str">
        <f aca="false">IFERROR(IF(ISNUMBER(DE6),AVERAGEIF(DE6:DI6,"&lt;&gt;"&amp;""),(COUNTIF(DE6:DI6,"A")*4+COUNTIF(DE6:DI6,"ECA")*2+COUNTIF(DE6:DI6,"NA")*1)/(COUNTIF(DE6:DI6,"A")+COUNTIF(DE6:DI6,"ECA")+COUNTIF(DE6:DI6,"NA"))),"—")</f>
        <v>—</v>
      </c>
      <c r="DK6" s="49" t="str">
        <f aca="false">IFERROR((IF(ISNUMBER(CX6),CX6,0)+IF(ISNUMBER(DD6),DD6,0)+IF(ISNUMBER(DJ6),DJ6,0))/(IF(ISNUMBER(CX6),1,0)+IF(ISNUMBER(DD6),1,0)+IF(ISNUMBER(DJ6),1,0)),"—")</f>
        <v>—</v>
      </c>
      <c r="DL6" s="50"/>
      <c r="DM6" s="50"/>
      <c r="DN6" s="50"/>
      <c r="DO6" s="50"/>
      <c r="DP6" s="50"/>
      <c r="DQ6" s="51" t="str">
        <f aca="false">IFERROR(IF(ISNUMBER(DL6),AVERAGEIF(DL6:DP6,"&lt;&gt;"&amp;""),(COUNTIF(DL6:DP6,"A")*4+COUNTIF(DL6:DP6,"ECA")*2+COUNTIF(DL6:DP6,"NA")*1)/(COUNTIF(DL6:DP6,"A")+COUNTIF(DL6:DP6,"ECA")+COUNTIF(DL6:DP6,"NA"))),"—")</f>
        <v>—</v>
      </c>
      <c r="DR6" s="50"/>
      <c r="DS6" s="50"/>
      <c r="DT6" s="50"/>
      <c r="DU6" s="50"/>
      <c r="DV6" s="50"/>
      <c r="DW6" s="51" t="str">
        <f aca="false">IFERROR(IF(ISNUMBER(DR6),AVERAGEIF(DR6:DV6,"&lt;&gt;"&amp;""),(COUNTIF(DR6:DV6,"A")*4+COUNTIF(DR6:DV6,"ECA")*2+COUNTIF(DR6:DV6,"NA")*1)/(COUNTIF(DR6:DV6,"A")+COUNTIF(DR6:DV6,"ECA")+COUNTIF(DR6:DV6,"NA"))),"—")</f>
        <v>—</v>
      </c>
      <c r="DX6" s="50"/>
      <c r="DY6" s="50"/>
      <c r="DZ6" s="50"/>
      <c r="EA6" s="50"/>
      <c r="EB6" s="50"/>
      <c r="EC6" s="51" t="str">
        <f aca="false">IFERROR(IF(ISNUMBER(DX6),AVERAGEIF(DX6:EB6,"&lt;&gt;"&amp;""),(COUNTIF(DX6:EB6,"A")*4+COUNTIF(DX6:EB6,"ECA")*2+COUNTIF(DX6:EB6,"NA")*1)/(COUNTIF(DX6:EB6,"A")+COUNTIF(DX6:EB6,"ECA")+COUNTIF(DX6:EB6,"NA"))),"—")</f>
        <v>—</v>
      </c>
      <c r="ED6" s="51" t="str">
        <f aca="false">IFERROR((IF(ISNUMBER(DQ6),DQ6,0)+IF(ISNUMBER(DW6),DW6,0)+IF(ISNUMBER(EC6),EC6,0))/(IF(ISNUMBER(DQ6),1,0)+IF(ISNUMBER(DW6),1,0)+IF(ISNUMBER(EC6),1,0)),"—")</f>
        <v>—</v>
      </c>
      <c r="EE6" s="52"/>
      <c r="EF6" s="52"/>
      <c r="EG6" s="52"/>
      <c r="EH6" s="52"/>
      <c r="EI6" s="52"/>
      <c r="EJ6" s="53" t="str">
        <f aca="false">IFERROR(IF(ISNUMBER(EE6),AVERAGEIF(EE6:EI6,"&lt;&gt;"&amp;""),(COUNTIF(EE6:EI6,"A")*4+COUNTIF(EE6:EI6,"ECA")*2+COUNTIF(EE6:EI6,"NA")*1)/(COUNTIF(EE6:EI6,"A")+COUNTIF(EE6:EI6,"ECA")+COUNTIF(EE6:EI6,"NA"))),"—")</f>
        <v>—</v>
      </c>
      <c r="EK6" s="52"/>
      <c r="EL6" s="52"/>
      <c r="EM6" s="52"/>
      <c r="EN6" s="52"/>
      <c r="EO6" s="52"/>
      <c r="EP6" s="53" t="str">
        <f aca="false">IFERROR(IF(ISNUMBER(EK6),AVERAGEIF(EK6:EO6,"&lt;&gt;"&amp;""),(COUNTIF(EK6:EO6,"A")*4+COUNTIF(EK6:EO6,"ECA")*2+COUNTIF(EK6:EO6,"NA")*1)/(COUNTIF(EK6:EO6,"A")+COUNTIF(EK6:EO6,"ECA")+COUNTIF(EK6:EO6,"NA"))),"—")</f>
        <v>—</v>
      </c>
      <c r="EQ6" s="52"/>
      <c r="ER6" s="52"/>
      <c r="ES6" s="52"/>
      <c r="ET6" s="52"/>
      <c r="EU6" s="52"/>
      <c r="EV6" s="53" t="str">
        <f aca="false">IFERROR(IF(ISNUMBER(EQ6),AVERAGEIF(EQ6:EU6,"&lt;&gt;"&amp;""),(COUNTIF(EQ6:EU6,"A")*4+COUNTIF(EQ6:EU6,"ECA")*2+COUNTIF(EQ6:EU6,"NA")*1)/(COUNTIF(EQ6:EU6,"A")+COUNTIF(EQ6:EU6,"ECA")+COUNTIF(EQ6:EU6,"NA"))),"—")</f>
        <v>—</v>
      </c>
      <c r="EW6" s="53" t="str">
        <f aca="false">IFERROR((IF(ISNUMBER(EJ6),EJ6,0)+IF(ISNUMBER(EP6),EP6,0)+IF(ISNUMBER(EV6),EV6,0))/(IF(ISNUMBER(EJ6),1,0)+IF(ISNUMBER(EP6),1,0)+IF(ISNUMBER(EV6),1,0)),"—")</f>
        <v>—</v>
      </c>
      <c r="EX6" s="54"/>
      <c r="EY6" s="54"/>
      <c r="EZ6" s="54"/>
      <c r="FA6" s="54"/>
      <c r="FB6" s="54"/>
      <c r="FC6" s="55" t="str">
        <f aca="false">IFERROR(IF(ISNUMBER(EX6),AVERAGEIF(EX6:FB6,"&lt;&gt;"&amp;""),(COUNTIF(EX6:FB6,"A")*4+COUNTIF(EX6:FB6,"ECA")*2+COUNTIF(EX6:FB6,"NA")*1)/(COUNTIF(EX6:FB6,"A")+COUNTIF(EX6:FB6,"ECA")+COUNTIF(EX6:FB6,"NA"))),"—")</f>
        <v>—</v>
      </c>
      <c r="FD6" s="54"/>
      <c r="FE6" s="54"/>
      <c r="FF6" s="54"/>
      <c r="FG6" s="54"/>
      <c r="FH6" s="54"/>
      <c r="FI6" s="55" t="str">
        <f aca="false">IFERROR(IF(ISNUMBER(FD6),AVERAGEIF(FD6:FH6,"&lt;&gt;"&amp;""),(COUNTIF(FD6:FH6,"A")*4+COUNTIF(FD6:FH6,"ECA")*2+COUNTIF(FD6:FH6,"NA")*1)/(COUNTIF(FD6:FH6,"A")+COUNTIF(FD6:FH6,"ECA")+COUNTIF(FD6:FH6,"NA"))),"—")</f>
        <v>—</v>
      </c>
      <c r="FJ6" s="54"/>
      <c r="FK6" s="54"/>
      <c r="FL6" s="54"/>
      <c r="FM6" s="54"/>
      <c r="FN6" s="54"/>
      <c r="FO6" s="55" t="str">
        <f aca="false">IFERROR(IF(ISNUMBER(FJ6),AVERAGEIF(FJ6:FN6,"&lt;&gt;"&amp;""),(COUNTIF(FJ6:FN6,"A")*4+COUNTIF(FJ6:FN6,"ECA")*2+COUNTIF(FJ6:FN6,"NA")*1)/(COUNTIF(FJ6:FN6,"A")+COUNTIF(FJ6:FN6,"ECA")+COUNTIF(FJ6:FN6,"NA"))),"—")</f>
        <v>—</v>
      </c>
      <c r="FP6" s="55" t="str">
        <f aca="false">IFERROR((IF(ISNUMBER(FC6),FC6,0)+IF(ISNUMBER(FI6),FI6,0)+IF(ISNUMBER(FO6),FO6,0))/(IF(ISNUMBER(FC6),1,0)+IF(ISNUMBER(FI6),1,0)+IF(ISNUMBER(FO6),1,0)),"—")</f>
        <v>—</v>
      </c>
      <c r="FQ6" s="53" t="str">
        <f aca="false">IFERROR((IF(ISNUMBER(AA6),AA6,0)+IF(ISNUMBER(AG6),AG6,0)+IF(ISNUMBER(AM6),AM6,0)+IF(ISNUMBER(AS6),AS6,0)+IF(ISNUMBER(AY6),AY6,0)+IF(ISNUMBER(BE6),BE6,0)+IF(ISNUMBER(BK6),BK6,0)+IF(ISNUMBER(BQ6),BQ6,0)+IF(ISNUMBER(BW6),BW6,0)+IF(ISNUMBER(CC6),CC6,0)+IF(ISNUMBER(CI6),CI6,0)+IF(ISNUMBER(CO6),CO6,0)+IF(ISNUMBER(CU6),CU6,0)+IF(ISNUMBER(DA6),DA6,0)+IF(ISNUMBER(DG6),DG6,0)+IF(ISNUMBER(DM6),DM6,0)+IF(ISNUMBER(DS6),DS6,0)+IF(ISNUMBER(DY6),DY6,0)+IF(ISNUMBER(EE6),EE6,0)+IF(ISNUMBER(EK6),EK6,0)+IF(ISNUMBER(EQ6),EQ6,0)+IF(ISNUMBER(EW6),EW6,0)+IF(ISNUMBER(FC6),FC6,0)+IF(ISNUMBER(FI6),FI6,0)+IF(ISNUMBER(FO6),FO6,0))/(IF(ISNUMBER(AA6),1,0)+IF(ISNUMBER(AG6),1,0)+IF(ISNUMBER(AM6),1,0)+IF(ISNUMBER(AS6),1,0)+IF(ISNUMBER(AY6),1,0)+IF(ISNUMBER(BE6),1,0)+IF(ISNUMBER(BK6),1,0)+IF(ISNUMBER(BQ6),1,0)+IF(ISNUMBER(BW6),1,0)+IF(ISNUMBER(CC6),1,0)+IF(ISNUMBER(CI6),1,0)+IF(ISNUMBER(CO6),1,0)+IF(ISNUMBER(CU6),1,0)+IF(ISNUMBER(DA6),1,0)+IF(ISNUMBER(DG6),1,0)+IF(ISNUMBER(DM6),1,0)+IF(ISNUMBER(DS6),1,0)+IF(ISNUMBER(DY6),1,0)+IF(ISNUMBER(EE6),1,0)+IF(ISNUMBER(EK6),1,0)+IF(ISNUMBER(EQ6),1,0)+IF(ISNUMBER(EW6),1,0)+IF(ISNUMBER(FC6),1,0)+IF(ISNUMBER(FI6),1,0)+IF(ISNUMBER(FO6),1,0)),"—")</f>
        <v>—</v>
      </c>
    </row>
    <row r="7" customFormat="false" ht="15" hidden="false" customHeight="true" outlineLevel="0" collapsed="false">
      <c r="A7" s="56" t="n">
        <v>2</v>
      </c>
      <c r="B7" s="57" t="s">
        <v>64</v>
      </c>
      <c r="C7" s="40"/>
      <c r="D7" s="40"/>
      <c r="E7" s="40"/>
      <c r="F7" s="40"/>
      <c r="G7" s="40"/>
      <c r="H7" s="41" t="str">
        <f aca="false">IFERROR(IF(ISNUMBER(C7),AVERAGEIF(C7:G7,"&lt;&gt;"&amp;""),(COUNTIF(C7:G7,"A")*4+COUNTIF(C7:G7,"ECA")*2+COUNTIF(C7:G7,"NA")*1)/(COUNTIF(C7:G7,"A")+COUNTIF(C7:G7,"ECA")+COUNTIF(C7:G7,"NA"))),"—")</f>
        <v>—</v>
      </c>
      <c r="I7" s="40"/>
      <c r="J7" s="40"/>
      <c r="K7" s="40"/>
      <c r="L7" s="40"/>
      <c r="M7" s="40"/>
      <c r="N7" s="41" t="str">
        <f aca="false">IFERROR(IF(ISNUMBER(I7),AVERAGEIF(I7:M7,"&lt;&gt;"&amp;""),(COUNTIF(I7:M7,"A")*4+COUNTIF(I7:M7,"ECA")*2+COUNTIF(I7:M7,"NA")*1)/(COUNTIF(I7:M7,"A")+COUNTIF(I7:M7,"ECA")+COUNTIF(I7:M7,"NA"))),"—")</f>
        <v>—</v>
      </c>
      <c r="O7" s="40"/>
      <c r="P7" s="40"/>
      <c r="Q7" s="40"/>
      <c r="R7" s="40"/>
      <c r="S7" s="40"/>
      <c r="T7" s="41" t="str">
        <f aca="false">IFERROR(IF(ISNUMBER(O7),AVERAGEIF(O7:S7,"&lt;&gt;"&amp;""),(COUNTIF(O7:S7,"A")*4+COUNTIF(O7:S7,"ECA")*2+COUNTIF(O7:S7,"NA")*1)/(COUNTIF(O7:S7,"A")+COUNTIF(O7:S7,"ECA")+COUNTIF(O7:S7,"NA"))),"—")</f>
        <v>—</v>
      </c>
      <c r="U7" s="40"/>
      <c r="V7" s="40"/>
      <c r="W7" s="40"/>
      <c r="X7" s="40"/>
      <c r="Y7" s="40"/>
      <c r="Z7" s="41" t="str">
        <f aca="false">IFERROR(IF(ISNUMBER(U7),AVERAGEIF(U7:Y7,"&lt;&gt;"&amp;""),(COUNTIF(U7:Y7,"A")*4+COUNTIF(U7:Y7,"ECA")*2+COUNTIF(U7:Y7,"NA")*1)/(COUNTIF(U7:Y7,"A")+COUNTIF(U7:Y7,"ECA")+COUNTIF(U7:Y7,"NA"))),"—")</f>
        <v>—</v>
      </c>
      <c r="AA7" s="41" t="str">
        <f aca="false">IFERROR((IF(ISNUMBER(H7),H7,0)+IF(ISNUMBER(N7),N7,0)+IF(ISNUMBER(T7),T7,0)+IF(ISNUMBER(Z7),Z7,0))/(IF(ISNUMBER(H7),1,0)+IF(ISNUMBER(N7),1,0)+IF(ISNUMBER(T7),1,0)+IF(ISNUMBER(Z7),1,0)),"—")</f>
        <v>—</v>
      </c>
      <c r="AB7" s="42"/>
      <c r="AC7" s="42"/>
      <c r="AD7" s="42"/>
      <c r="AE7" s="42"/>
      <c r="AF7" s="42"/>
      <c r="AG7" s="43" t="str">
        <f aca="false">IFERROR(IF(ISNUMBER(AB7),AVERAGEIF(AB7:AF7,"&lt;&gt;"&amp;""),(COUNTIF(AB7:AF7,"A")*4+COUNTIF(AB7:AF7,"ECA")*2+COUNTIF(AB7:AF7,"NA")*1)/(COUNTIF(AB7:AF7,"A")+COUNTIF(AB7:AF7,"ECA")+COUNTIF(AB7:AF7,"NA"))),"—")</f>
        <v>—</v>
      </c>
      <c r="AH7" s="42"/>
      <c r="AI7" s="42"/>
      <c r="AJ7" s="42"/>
      <c r="AK7" s="42"/>
      <c r="AL7" s="42"/>
      <c r="AM7" s="43" t="str">
        <f aca="false">IFERROR(IF(ISNUMBER(AH7),AVERAGEIF(AH7:AL7,"&lt;&gt;"&amp;""),(COUNTIF(AH7:AL7,"A")*4+COUNTIF(AH7:AL7,"ECA")*2+COUNTIF(AH7:AL7,"NA")*1)/(COUNTIF(AH7:AL7,"A")+COUNTIF(AH7:AL7,"ECA")+COUNTIF(AH7:AL7,"NA"))),"—")</f>
        <v>—</v>
      </c>
      <c r="AN7" s="42"/>
      <c r="AO7" s="42"/>
      <c r="AP7" s="42"/>
      <c r="AQ7" s="42"/>
      <c r="AR7" s="42"/>
      <c r="AS7" s="43" t="str">
        <f aca="false">IFERROR(IF(ISNUMBER(AN7),AVERAGEIF(AN7:AR7,"&lt;&gt;"&amp;""),(COUNTIF(AN7:AR7,"A")*4+COUNTIF(AN7:AR7,"ECA")*2+COUNTIF(AN7:AR7,"NA")*1)/(COUNTIF(AN7:AR7,"A")+COUNTIF(AN7:AR7,"ECA")+COUNTIF(AN7:AR7,"NA"))),"—")</f>
        <v>—</v>
      </c>
      <c r="AT7" s="42"/>
      <c r="AU7" s="42"/>
      <c r="AV7" s="42"/>
      <c r="AW7" s="42"/>
      <c r="AX7" s="42"/>
      <c r="AY7" s="43" t="str">
        <f aca="false">IFERROR(IF(ISNUMBER(AT7),AVERAGEIF(AT7:AX7,"&lt;&gt;"&amp;""),(COUNTIF(AT7:AX7,"A")*4+COUNTIF(AT7:AX7,"ECA")*2+COUNTIF(AT7:AX7,"NA")*1)/(COUNTIF(AT7:AX7,"A")+COUNTIF(AT7:AX7,"ECA")+COUNTIF(AT7:AX7,"NA"))),"—")</f>
        <v>—</v>
      </c>
      <c r="AZ7" s="43" t="str">
        <f aca="false">IFERROR((IF(ISNUMBER(AG7),AG7,0)+IF(ISNUMBER(AM7),AM7,0)+IF(ISNUMBER(AS7),AS7,0)+IF(ISNUMBER(AY7),AY7,0))/(IF(ISNUMBER(AG7),1,0)+IF(ISNUMBER(AM7),1,0)+IF(ISNUMBER(AS7),1,0)+IF(ISNUMBER(AY7),1,0)),"—")</f>
        <v>—</v>
      </c>
      <c r="BA7" s="44"/>
      <c r="BB7" s="44"/>
      <c r="BC7" s="44"/>
      <c r="BD7" s="44"/>
      <c r="BE7" s="44"/>
      <c r="BF7" s="45" t="str">
        <f aca="false">IFERROR(IF(ISNUMBER(BA7),AVERAGEIF(BA7:BE7,"&lt;&gt;"&amp;""),(COUNTIF(BA7:BE7,"A")*4+COUNTIF(BA7:BE7,"ECA")*2+COUNTIF(BA7:BE7,"NA")*1)/(COUNTIF(BA7:BE7,"A")+COUNTIF(BA7:BE7,"ECA")+COUNTIF(BA7:BE7,"NA"))),"—")</f>
        <v>—</v>
      </c>
      <c r="BG7" s="44"/>
      <c r="BH7" s="44"/>
      <c r="BI7" s="44"/>
      <c r="BJ7" s="44"/>
      <c r="BK7" s="44"/>
      <c r="BL7" s="45" t="str">
        <f aca="false">IFERROR(IF(ISNUMBER(BG7),AVERAGEIF(BG7:BK7,"&lt;&gt;"&amp;""),(COUNTIF(BG7:BK7,"A")*4+COUNTIF(BG7:BK7,"ECA")*2+COUNTIF(BG7:BK7,"NA")*1)/(COUNTIF(BG7:BK7,"A")+COUNTIF(BG7:BK7,"ECA")+COUNTIF(BG7:BK7,"NA"))),"—")</f>
        <v>—</v>
      </c>
      <c r="BM7" s="44"/>
      <c r="BN7" s="44"/>
      <c r="BO7" s="44"/>
      <c r="BP7" s="44"/>
      <c r="BQ7" s="44"/>
      <c r="BR7" s="45" t="str">
        <f aca="false">IFERROR(IF(ISNUMBER(BM7),AVERAGEIF(BM7:BQ7,"&lt;&gt;"&amp;""),(COUNTIF(BM7:BQ7,"A")*4+COUNTIF(BM7:BQ7,"ECA")*2+COUNTIF(BM7:BQ7,"NA")*1)/(COUNTIF(BM7:BQ7,"A")+COUNTIF(BM7:BQ7,"ECA")+COUNTIF(BM7:BQ7,"NA"))),"—")</f>
        <v>—</v>
      </c>
      <c r="BS7" s="44"/>
      <c r="BT7" s="44"/>
      <c r="BU7" s="44"/>
      <c r="BV7" s="44"/>
      <c r="BW7" s="44"/>
      <c r="BX7" s="45" t="str">
        <f aca="false">IFERROR(IF(ISNUMBER(BS7),AVERAGEIF(BS7:BW7,"&lt;&gt;"&amp;""),(COUNTIF(BS7:BW7,"A")*4+COUNTIF(BS7:BW7,"ECA")*2+COUNTIF(BS7:BW7,"NA")*1)/(COUNTIF(BS7:BW7,"A")+COUNTIF(BS7:BW7,"ECA")+COUNTIF(BS7:BW7,"NA"))),"—")</f>
        <v>—</v>
      </c>
      <c r="BY7" s="45" t="str">
        <f aca="false">IFERROR((IF(ISNUMBER(BF7),BF7,0)+IF(ISNUMBER(BL7),BL7,0)+IF(ISNUMBER(BR7),BR7,0)+IF(ISNUMBER(BX7),BX7,0))/(IF(ISNUMBER(BF7),1,0)+IF(ISNUMBER(BL7),1,0)+IF(ISNUMBER(BR7),1,0)+IF(ISNUMBER(BX7),1,0)),"—")</f>
        <v>—</v>
      </c>
      <c r="BZ7" s="46"/>
      <c r="CA7" s="46"/>
      <c r="CB7" s="46"/>
      <c r="CC7" s="46"/>
      <c r="CD7" s="46"/>
      <c r="CE7" s="47" t="str">
        <f aca="false">IFERROR(IF(ISNUMBER(BZ7),AVERAGEIF(BZ7:CD7,"&lt;&gt;"&amp;""),(COUNTIF(BZ7:CD7,"A")*4+COUNTIF(BZ7:CD7,"ECA")*2+COUNTIF(BZ7:CD7,"NA")*1)/(COUNTIF(BZ7:CD7,"A")+COUNTIF(BZ7:CD7,"ECA")+COUNTIF(BZ7:CD7,"NA"))),"—")</f>
        <v>—</v>
      </c>
      <c r="CF7" s="46"/>
      <c r="CG7" s="46"/>
      <c r="CH7" s="46"/>
      <c r="CI7" s="46"/>
      <c r="CJ7" s="46"/>
      <c r="CK7" s="47" t="str">
        <f aca="false">IFERROR(IF(ISNUMBER(CF7),AVERAGEIF(CF7:CJ7,"&lt;&gt;"&amp;""),(COUNTIF(CF7:CJ7,"A")*4+COUNTIF(CF7:CJ7,"ECA")*2+COUNTIF(CF7:CJ7,"NA")*1)/(COUNTIF(CF7:CJ7,"A")+COUNTIF(CF7:CJ7,"ECA")+COUNTIF(CF7:CJ7,"NA"))),"—")</f>
        <v>—</v>
      </c>
      <c r="CL7" s="46"/>
      <c r="CM7" s="46"/>
      <c r="CN7" s="46"/>
      <c r="CO7" s="46"/>
      <c r="CP7" s="46"/>
      <c r="CQ7" s="47" t="str">
        <f aca="false">IFERROR(IF(ISNUMBER(CL7),AVERAGEIF(CL7:CP7,"&lt;&gt;"&amp;""),(COUNTIF(CL7:CP7,"A")*4+COUNTIF(CL7:CP7,"ECA")*2+COUNTIF(CL7:CP7,"NA")*1)/(COUNTIF(CL7:CP7,"A")+COUNTIF(CL7:CP7,"ECA")+COUNTIF(CL7:CP7,"NA"))),"—")</f>
        <v>—</v>
      </c>
      <c r="CR7" s="47" t="str">
        <f aca="false">IFERROR((IF(ISNUMBER(CE7),CE7,0)+IF(ISNUMBER(CK7),CK7,0)+IF(ISNUMBER(CQ7),CQ7,0))/(IF(ISNUMBER(CE7),1,0)+IF(ISNUMBER(CK7),1,0)+IF(ISNUMBER(CQ7),1,0)),"—")</f>
        <v>—</v>
      </c>
      <c r="CS7" s="48"/>
      <c r="CT7" s="48"/>
      <c r="CU7" s="48"/>
      <c r="CV7" s="48"/>
      <c r="CW7" s="48"/>
      <c r="CX7" s="49" t="str">
        <f aca="false">IFERROR(IF(ISNUMBER(CS7),AVERAGEIF(CS7:CW7,"&lt;&gt;"&amp;""),(COUNTIF(CS7:CW7,"A")*4+COUNTIF(CS7:CW7,"ECA")*2+COUNTIF(CS7:CW7,"NA")*1)/(COUNTIF(CS7:CW7,"A")+COUNTIF(CS7:CW7,"ECA")+COUNTIF(CS7:CW7,"NA"))),"—")</f>
        <v>—</v>
      </c>
      <c r="CY7" s="48"/>
      <c r="CZ7" s="48"/>
      <c r="DA7" s="48"/>
      <c r="DB7" s="48"/>
      <c r="DC7" s="48"/>
      <c r="DD7" s="49" t="str">
        <f aca="false">IFERROR(IF(ISNUMBER(CY7),AVERAGEIF(CY7:DC7,"&lt;&gt;"&amp;""),(COUNTIF(CY7:DC7,"A")*4+COUNTIF(CY7:DC7,"ECA")*2+COUNTIF(CY7:DC7,"NA")*1)/(COUNTIF(CY7:DC7,"A")+COUNTIF(CY7:DC7,"ECA")+COUNTIF(CY7:DC7,"NA"))),"—")</f>
        <v>—</v>
      </c>
      <c r="DE7" s="48"/>
      <c r="DF7" s="48"/>
      <c r="DG7" s="48"/>
      <c r="DH7" s="48"/>
      <c r="DI7" s="48"/>
      <c r="DJ7" s="49" t="str">
        <f aca="false">IFERROR(IF(ISNUMBER(DE7),AVERAGEIF(DE7:DI7,"&lt;&gt;"&amp;""),(COUNTIF(DE7:DI7,"A")*4+COUNTIF(DE7:DI7,"ECA")*2+COUNTIF(DE7:DI7,"NA")*1)/(COUNTIF(DE7:DI7,"A")+COUNTIF(DE7:DI7,"ECA")+COUNTIF(DE7:DI7,"NA"))),"—")</f>
        <v>—</v>
      </c>
      <c r="DK7" s="49" t="str">
        <f aca="false">IFERROR((IF(ISNUMBER(CX7),CX7,0)+IF(ISNUMBER(DD7),DD7,0)+IF(ISNUMBER(DJ7),DJ7,0))/(IF(ISNUMBER(CX7),1,0)+IF(ISNUMBER(DD7),1,0)+IF(ISNUMBER(DJ7),1,0)),"—")</f>
        <v>—</v>
      </c>
      <c r="DL7" s="50"/>
      <c r="DM7" s="50"/>
      <c r="DN7" s="50"/>
      <c r="DO7" s="50"/>
      <c r="DP7" s="50"/>
      <c r="DQ7" s="51" t="str">
        <f aca="false">IFERROR(IF(ISNUMBER(DL7),AVERAGEIF(DL7:DP7,"&lt;&gt;"&amp;""),(COUNTIF(DL7:DP7,"A")*4+COUNTIF(DL7:DP7,"ECA")*2+COUNTIF(DL7:DP7,"NA")*1)/(COUNTIF(DL7:DP7,"A")+COUNTIF(DL7:DP7,"ECA")+COUNTIF(DL7:DP7,"NA"))),"—")</f>
        <v>—</v>
      </c>
      <c r="DR7" s="50"/>
      <c r="DS7" s="50"/>
      <c r="DT7" s="50"/>
      <c r="DU7" s="50"/>
      <c r="DV7" s="50"/>
      <c r="DW7" s="51" t="str">
        <f aca="false">IFERROR(IF(ISNUMBER(DR7),AVERAGEIF(DR7:DV7,"&lt;&gt;"&amp;""),(COUNTIF(DR7:DV7,"A")*4+COUNTIF(DR7:DV7,"ECA")*2+COUNTIF(DR7:DV7,"NA")*1)/(COUNTIF(DR7:DV7,"A")+COUNTIF(DR7:DV7,"ECA")+COUNTIF(DR7:DV7,"NA"))),"—")</f>
        <v>—</v>
      </c>
      <c r="DX7" s="50"/>
      <c r="DY7" s="50"/>
      <c r="DZ7" s="50"/>
      <c r="EA7" s="50"/>
      <c r="EB7" s="50"/>
      <c r="EC7" s="51" t="str">
        <f aca="false">IFERROR(IF(ISNUMBER(DX7),AVERAGEIF(DX7:EB7,"&lt;&gt;"&amp;""),(COUNTIF(DX7:EB7,"A")*4+COUNTIF(DX7:EB7,"ECA")*2+COUNTIF(DX7:EB7,"NA")*1)/(COUNTIF(DX7:EB7,"A")+COUNTIF(DX7:EB7,"ECA")+COUNTIF(DX7:EB7,"NA"))),"—")</f>
        <v>—</v>
      </c>
      <c r="ED7" s="51" t="str">
        <f aca="false">IFERROR((IF(ISNUMBER(DQ7),DQ7,0)+IF(ISNUMBER(DW7),DW7,0)+IF(ISNUMBER(EC7),EC7,0))/(IF(ISNUMBER(DQ7),1,0)+IF(ISNUMBER(DW7),1,0)+IF(ISNUMBER(EC7),1,0)),"—")</f>
        <v>—</v>
      </c>
      <c r="EE7" s="52"/>
      <c r="EF7" s="52"/>
      <c r="EG7" s="52"/>
      <c r="EH7" s="52"/>
      <c r="EI7" s="52"/>
      <c r="EJ7" s="53" t="str">
        <f aca="false">IFERROR(IF(ISNUMBER(EE7),AVERAGEIF(EE7:EI7,"&lt;&gt;"&amp;""),(COUNTIF(EE7:EI7,"A")*4+COUNTIF(EE7:EI7,"ECA")*2+COUNTIF(EE7:EI7,"NA")*1)/(COUNTIF(EE7:EI7,"A")+COUNTIF(EE7:EI7,"ECA")+COUNTIF(EE7:EI7,"NA"))),"—")</f>
        <v>—</v>
      </c>
      <c r="EK7" s="52"/>
      <c r="EL7" s="52"/>
      <c r="EM7" s="52"/>
      <c r="EN7" s="52"/>
      <c r="EO7" s="52"/>
      <c r="EP7" s="53" t="str">
        <f aca="false">IFERROR(IF(ISNUMBER(EK7),AVERAGEIF(EK7:EO7,"&lt;&gt;"&amp;""),(COUNTIF(EK7:EO7,"A")*4+COUNTIF(EK7:EO7,"ECA")*2+COUNTIF(EK7:EO7,"NA")*1)/(COUNTIF(EK7:EO7,"A")+COUNTIF(EK7:EO7,"ECA")+COUNTIF(EK7:EO7,"NA"))),"—")</f>
        <v>—</v>
      </c>
      <c r="EQ7" s="52"/>
      <c r="ER7" s="52"/>
      <c r="ES7" s="52"/>
      <c r="ET7" s="52"/>
      <c r="EU7" s="52"/>
      <c r="EV7" s="53" t="str">
        <f aca="false">IFERROR(IF(ISNUMBER(EQ7),AVERAGEIF(EQ7:EU7,"&lt;&gt;"&amp;""),(COUNTIF(EQ7:EU7,"A")*4+COUNTIF(EQ7:EU7,"ECA")*2+COUNTIF(EQ7:EU7,"NA")*1)/(COUNTIF(EQ7:EU7,"A")+COUNTIF(EQ7:EU7,"ECA")+COUNTIF(EQ7:EU7,"NA"))),"—")</f>
        <v>—</v>
      </c>
      <c r="EW7" s="53" t="str">
        <f aca="false">IFERROR((IF(ISNUMBER(EJ7),EJ7,0)+IF(ISNUMBER(EP7),EP7,0)+IF(ISNUMBER(EV7),EV7,0))/(IF(ISNUMBER(EJ7),1,0)+IF(ISNUMBER(EP7),1,0)+IF(ISNUMBER(EV7),1,0)),"—")</f>
        <v>—</v>
      </c>
      <c r="EX7" s="54"/>
      <c r="EY7" s="54"/>
      <c r="EZ7" s="54"/>
      <c r="FA7" s="54"/>
      <c r="FB7" s="54"/>
      <c r="FC7" s="55" t="str">
        <f aca="false">IFERROR(IF(ISNUMBER(EX7),AVERAGEIF(EX7:FB7,"&lt;&gt;"&amp;""),(COUNTIF(EX7:FB7,"A")*4+COUNTIF(EX7:FB7,"ECA")*2+COUNTIF(EX7:FB7,"NA")*1)/(COUNTIF(EX7:FB7,"A")+COUNTIF(EX7:FB7,"ECA")+COUNTIF(EX7:FB7,"NA"))),"—")</f>
        <v>—</v>
      </c>
      <c r="FD7" s="54"/>
      <c r="FE7" s="54"/>
      <c r="FF7" s="54"/>
      <c r="FG7" s="54"/>
      <c r="FH7" s="54"/>
      <c r="FI7" s="55" t="str">
        <f aca="false">IFERROR(IF(ISNUMBER(FD7),AVERAGEIF(FD7:FH7,"&lt;&gt;"&amp;""),(COUNTIF(FD7:FH7,"A")*4+COUNTIF(FD7:FH7,"ECA")*2+COUNTIF(FD7:FH7,"NA")*1)/(COUNTIF(FD7:FH7,"A")+COUNTIF(FD7:FH7,"ECA")+COUNTIF(FD7:FH7,"NA"))),"—")</f>
        <v>—</v>
      </c>
      <c r="FJ7" s="54"/>
      <c r="FK7" s="54"/>
      <c r="FL7" s="54"/>
      <c r="FM7" s="54"/>
      <c r="FN7" s="54"/>
      <c r="FO7" s="55" t="str">
        <f aca="false">IFERROR(IF(ISNUMBER(FJ7),AVERAGEIF(FJ7:FN7,"&lt;&gt;"&amp;""),(COUNTIF(FJ7:FN7,"A")*4+COUNTIF(FJ7:FN7,"ECA")*2+COUNTIF(FJ7:FN7,"NA")*1)/(COUNTIF(FJ7:FN7,"A")+COUNTIF(FJ7:FN7,"ECA")+COUNTIF(FJ7:FN7,"NA"))),"—")</f>
        <v>—</v>
      </c>
      <c r="FP7" s="55" t="str">
        <f aca="false">IFERROR((IF(ISNUMBER(FC7),FC7,0)+IF(ISNUMBER(FI7),FI7,0)+IF(ISNUMBER(FO7),FO7,0))/(IF(ISNUMBER(FC7),1,0)+IF(ISNUMBER(FI7),1,0)+IF(ISNUMBER(FO7),1,0)),"—")</f>
        <v>—</v>
      </c>
      <c r="FQ7" s="53" t="str">
        <f aca="false">IFERROR((IF(ISNUMBER(AA7),AA7,0)+IF(ISNUMBER(AG7),AG7,0)+IF(ISNUMBER(AM7),AM7,0)+IF(ISNUMBER(AS7),AS7,0)+IF(ISNUMBER(AY7),AY7,0)+IF(ISNUMBER(BE7),BE7,0)+IF(ISNUMBER(BK7),BK7,0)+IF(ISNUMBER(BQ7),BQ7,0)+IF(ISNUMBER(BW7),BW7,0)+IF(ISNUMBER(CC7),CC7,0)+IF(ISNUMBER(CI7),CI7,0)+IF(ISNUMBER(CO7),CO7,0)+IF(ISNUMBER(CU7),CU7,0)+IF(ISNUMBER(DA7),DA7,0)+IF(ISNUMBER(DG7),DG7,0)+IF(ISNUMBER(DM7),DM7,0)+IF(ISNUMBER(DS7),DS7,0)+IF(ISNUMBER(DY7),DY7,0)+IF(ISNUMBER(EE7),EE7,0)+IF(ISNUMBER(EK7),EK7,0)+IF(ISNUMBER(EQ7),EQ7,0)+IF(ISNUMBER(EW7),EW7,0)+IF(ISNUMBER(FC7),FC7,0)+IF(ISNUMBER(FI7),FI7,0)+IF(ISNUMBER(FO7),FO7,0))/(IF(ISNUMBER(AA7),1,0)+IF(ISNUMBER(AG7),1,0)+IF(ISNUMBER(AM7),1,0)+IF(ISNUMBER(AS7),1,0)+IF(ISNUMBER(AY7),1,0)+IF(ISNUMBER(BE7),1,0)+IF(ISNUMBER(BK7),1,0)+IF(ISNUMBER(BQ7),1,0)+IF(ISNUMBER(BW7),1,0)+IF(ISNUMBER(CC7),1,0)+IF(ISNUMBER(CI7),1,0)+IF(ISNUMBER(CO7),1,0)+IF(ISNUMBER(CU7),1,0)+IF(ISNUMBER(DA7),1,0)+IF(ISNUMBER(DG7),1,0)+IF(ISNUMBER(DM7),1,0)+IF(ISNUMBER(DS7),1,0)+IF(ISNUMBER(DY7),1,0)+IF(ISNUMBER(EE7),1,0)+IF(ISNUMBER(EK7),1,0)+IF(ISNUMBER(EQ7),1,0)+IF(ISNUMBER(EW7),1,0)+IF(ISNUMBER(FC7),1,0)+IF(ISNUMBER(FI7),1,0)+IF(ISNUMBER(FO7),1,0)),"—")</f>
        <v>—</v>
      </c>
    </row>
    <row r="8" customFormat="false" ht="15" hidden="false" customHeight="true" outlineLevel="0" collapsed="false">
      <c r="A8" s="38" t="n">
        <v>3</v>
      </c>
      <c r="B8" s="39" t="s">
        <v>65</v>
      </c>
      <c r="C8" s="40"/>
      <c r="D8" s="40"/>
      <c r="E8" s="40"/>
      <c r="F8" s="40"/>
      <c r="G8" s="40"/>
      <c r="H8" s="41" t="str">
        <f aca="false">IFERROR(IF(ISNUMBER(C8),AVERAGEIF(C8:G8,"&lt;&gt;"&amp;""),(COUNTIF(C8:G8,"A")*4+COUNTIF(C8:G8,"ECA")*2+COUNTIF(C8:G8,"NA")*1)/(COUNTIF(C8:G8,"A")+COUNTIF(C8:G8,"ECA")+COUNTIF(C8:G8,"NA"))),"—")</f>
        <v>—</v>
      </c>
      <c r="I8" s="40"/>
      <c r="J8" s="40"/>
      <c r="K8" s="40"/>
      <c r="L8" s="40"/>
      <c r="M8" s="40"/>
      <c r="N8" s="41" t="str">
        <f aca="false">IFERROR(IF(ISNUMBER(I8),AVERAGEIF(I8:M8,"&lt;&gt;"&amp;""),(COUNTIF(I8:M8,"A")*4+COUNTIF(I8:M8,"ECA")*2+COUNTIF(I8:M8,"NA")*1)/(COUNTIF(I8:M8,"A")+COUNTIF(I8:M8,"ECA")+COUNTIF(I8:M8,"NA"))),"—")</f>
        <v>—</v>
      </c>
      <c r="O8" s="40"/>
      <c r="P8" s="40"/>
      <c r="Q8" s="40"/>
      <c r="R8" s="40"/>
      <c r="S8" s="40"/>
      <c r="T8" s="41" t="str">
        <f aca="false">IFERROR(IF(ISNUMBER(O8),AVERAGEIF(O8:S8,"&lt;&gt;"&amp;""),(COUNTIF(O8:S8,"A")*4+COUNTIF(O8:S8,"ECA")*2+COUNTIF(O8:S8,"NA")*1)/(COUNTIF(O8:S8,"A")+COUNTIF(O8:S8,"ECA")+COUNTIF(O8:S8,"NA"))),"—")</f>
        <v>—</v>
      </c>
      <c r="U8" s="40"/>
      <c r="V8" s="40"/>
      <c r="W8" s="40"/>
      <c r="X8" s="40"/>
      <c r="Y8" s="40"/>
      <c r="Z8" s="41" t="str">
        <f aca="false">IFERROR(IF(ISNUMBER(U8),AVERAGEIF(U8:Y8,"&lt;&gt;"&amp;""),(COUNTIF(U8:Y8,"A")*4+COUNTIF(U8:Y8,"ECA")*2+COUNTIF(U8:Y8,"NA")*1)/(COUNTIF(U8:Y8,"A")+COUNTIF(U8:Y8,"ECA")+COUNTIF(U8:Y8,"NA"))),"—")</f>
        <v>—</v>
      </c>
      <c r="AA8" s="41" t="str">
        <f aca="false">IFERROR((IF(ISNUMBER(H8),H8,0)+IF(ISNUMBER(N8),N8,0)+IF(ISNUMBER(T8),T8,0)+IF(ISNUMBER(Z8),Z8,0))/(IF(ISNUMBER(H8),1,0)+IF(ISNUMBER(N8),1,0)+IF(ISNUMBER(T8),1,0)+IF(ISNUMBER(Z8),1,0)),"—")</f>
        <v>—</v>
      </c>
      <c r="AB8" s="42"/>
      <c r="AC8" s="42"/>
      <c r="AD8" s="42"/>
      <c r="AE8" s="42"/>
      <c r="AF8" s="42"/>
      <c r="AG8" s="43" t="str">
        <f aca="false">IFERROR(IF(ISNUMBER(AB8),AVERAGEIF(AB8:AF8,"&lt;&gt;"&amp;""),(COUNTIF(AB8:AF8,"A")*4+COUNTIF(AB8:AF8,"ECA")*2+COUNTIF(AB8:AF8,"NA")*1)/(COUNTIF(AB8:AF8,"A")+COUNTIF(AB8:AF8,"ECA")+COUNTIF(AB8:AF8,"NA"))),"—")</f>
        <v>—</v>
      </c>
      <c r="AH8" s="42"/>
      <c r="AI8" s="42"/>
      <c r="AJ8" s="42"/>
      <c r="AK8" s="42"/>
      <c r="AL8" s="42"/>
      <c r="AM8" s="43" t="str">
        <f aca="false">IFERROR(IF(ISNUMBER(AH8),AVERAGEIF(AH8:AL8,"&lt;&gt;"&amp;""),(COUNTIF(AH8:AL8,"A")*4+COUNTIF(AH8:AL8,"ECA")*2+COUNTIF(AH8:AL8,"NA")*1)/(COUNTIF(AH8:AL8,"A")+COUNTIF(AH8:AL8,"ECA")+COUNTIF(AH8:AL8,"NA"))),"—")</f>
        <v>—</v>
      </c>
      <c r="AN8" s="42"/>
      <c r="AO8" s="42"/>
      <c r="AP8" s="42"/>
      <c r="AQ8" s="42"/>
      <c r="AR8" s="42"/>
      <c r="AS8" s="43" t="str">
        <f aca="false">IFERROR(IF(ISNUMBER(AN8),AVERAGEIF(AN8:AR8,"&lt;&gt;"&amp;""),(COUNTIF(AN8:AR8,"A")*4+COUNTIF(AN8:AR8,"ECA")*2+COUNTIF(AN8:AR8,"NA")*1)/(COUNTIF(AN8:AR8,"A")+COUNTIF(AN8:AR8,"ECA")+COUNTIF(AN8:AR8,"NA"))),"—")</f>
        <v>—</v>
      </c>
      <c r="AT8" s="42"/>
      <c r="AU8" s="42"/>
      <c r="AV8" s="42"/>
      <c r="AW8" s="42"/>
      <c r="AX8" s="42"/>
      <c r="AY8" s="43" t="str">
        <f aca="false">IFERROR(IF(ISNUMBER(AT8),AVERAGEIF(AT8:AX8,"&lt;&gt;"&amp;""),(COUNTIF(AT8:AX8,"A")*4+COUNTIF(AT8:AX8,"ECA")*2+COUNTIF(AT8:AX8,"NA")*1)/(COUNTIF(AT8:AX8,"A")+COUNTIF(AT8:AX8,"ECA")+COUNTIF(AT8:AX8,"NA"))),"—")</f>
        <v>—</v>
      </c>
      <c r="AZ8" s="43" t="str">
        <f aca="false">IFERROR((IF(ISNUMBER(AG8),AG8,0)+IF(ISNUMBER(AM8),AM8,0)+IF(ISNUMBER(AS8),AS8,0)+IF(ISNUMBER(AY8),AY8,0))/(IF(ISNUMBER(AG8),1,0)+IF(ISNUMBER(AM8),1,0)+IF(ISNUMBER(AS8),1,0)+IF(ISNUMBER(AY8),1,0)),"—")</f>
        <v>—</v>
      </c>
      <c r="BA8" s="44"/>
      <c r="BB8" s="44"/>
      <c r="BC8" s="44"/>
      <c r="BD8" s="44"/>
      <c r="BE8" s="44"/>
      <c r="BF8" s="45" t="str">
        <f aca="false">IFERROR(IF(ISNUMBER(BA8),AVERAGEIF(BA8:BE8,"&lt;&gt;"&amp;""),(COUNTIF(BA8:BE8,"A")*4+COUNTIF(BA8:BE8,"ECA")*2+COUNTIF(BA8:BE8,"NA")*1)/(COUNTIF(BA8:BE8,"A")+COUNTIF(BA8:BE8,"ECA")+COUNTIF(BA8:BE8,"NA"))),"—")</f>
        <v>—</v>
      </c>
      <c r="BG8" s="44"/>
      <c r="BH8" s="44"/>
      <c r="BI8" s="44"/>
      <c r="BJ8" s="44"/>
      <c r="BK8" s="44"/>
      <c r="BL8" s="45" t="str">
        <f aca="false">IFERROR(IF(ISNUMBER(BG8),AVERAGEIF(BG8:BK8,"&lt;&gt;"&amp;""),(COUNTIF(BG8:BK8,"A")*4+COUNTIF(BG8:BK8,"ECA")*2+COUNTIF(BG8:BK8,"NA")*1)/(COUNTIF(BG8:BK8,"A")+COUNTIF(BG8:BK8,"ECA")+COUNTIF(BG8:BK8,"NA"))),"—")</f>
        <v>—</v>
      </c>
      <c r="BM8" s="44"/>
      <c r="BN8" s="44"/>
      <c r="BO8" s="44"/>
      <c r="BP8" s="44"/>
      <c r="BQ8" s="44"/>
      <c r="BR8" s="45" t="str">
        <f aca="false">IFERROR(IF(ISNUMBER(BM8),AVERAGEIF(BM8:BQ8,"&lt;&gt;"&amp;""),(COUNTIF(BM8:BQ8,"A")*4+COUNTIF(BM8:BQ8,"ECA")*2+COUNTIF(BM8:BQ8,"NA")*1)/(COUNTIF(BM8:BQ8,"A")+COUNTIF(BM8:BQ8,"ECA")+COUNTIF(BM8:BQ8,"NA"))),"—")</f>
        <v>—</v>
      </c>
      <c r="BS8" s="44"/>
      <c r="BT8" s="44"/>
      <c r="BU8" s="44"/>
      <c r="BV8" s="44"/>
      <c r="BW8" s="44"/>
      <c r="BX8" s="45" t="str">
        <f aca="false">IFERROR(IF(ISNUMBER(BS8),AVERAGEIF(BS8:BW8,"&lt;&gt;"&amp;""),(COUNTIF(BS8:BW8,"A")*4+COUNTIF(BS8:BW8,"ECA")*2+COUNTIF(BS8:BW8,"NA")*1)/(COUNTIF(BS8:BW8,"A")+COUNTIF(BS8:BW8,"ECA")+COUNTIF(BS8:BW8,"NA"))),"—")</f>
        <v>—</v>
      </c>
      <c r="BY8" s="45" t="str">
        <f aca="false">IFERROR((IF(ISNUMBER(BF8),BF8,0)+IF(ISNUMBER(BL8),BL8,0)+IF(ISNUMBER(BR8),BR8,0)+IF(ISNUMBER(BX8),BX8,0))/(IF(ISNUMBER(BF8),1,0)+IF(ISNUMBER(BL8),1,0)+IF(ISNUMBER(BR8),1,0)+IF(ISNUMBER(BX8),1,0)),"—")</f>
        <v>—</v>
      </c>
      <c r="BZ8" s="46"/>
      <c r="CA8" s="46"/>
      <c r="CB8" s="46"/>
      <c r="CC8" s="46"/>
      <c r="CD8" s="46"/>
      <c r="CE8" s="47" t="str">
        <f aca="false">IFERROR(IF(ISNUMBER(BZ8),AVERAGEIF(BZ8:CD8,"&lt;&gt;"&amp;""),(COUNTIF(BZ8:CD8,"A")*4+COUNTIF(BZ8:CD8,"ECA")*2+COUNTIF(BZ8:CD8,"NA")*1)/(COUNTIF(BZ8:CD8,"A")+COUNTIF(BZ8:CD8,"ECA")+COUNTIF(BZ8:CD8,"NA"))),"—")</f>
        <v>—</v>
      </c>
      <c r="CF8" s="46"/>
      <c r="CG8" s="46"/>
      <c r="CH8" s="46"/>
      <c r="CI8" s="46"/>
      <c r="CJ8" s="46"/>
      <c r="CK8" s="47" t="str">
        <f aca="false">IFERROR(IF(ISNUMBER(CF8),AVERAGEIF(CF8:CJ8,"&lt;&gt;"&amp;""),(COUNTIF(CF8:CJ8,"A")*4+COUNTIF(CF8:CJ8,"ECA")*2+COUNTIF(CF8:CJ8,"NA")*1)/(COUNTIF(CF8:CJ8,"A")+COUNTIF(CF8:CJ8,"ECA")+COUNTIF(CF8:CJ8,"NA"))),"—")</f>
        <v>—</v>
      </c>
      <c r="CL8" s="46"/>
      <c r="CM8" s="46"/>
      <c r="CN8" s="46"/>
      <c r="CO8" s="46"/>
      <c r="CP8" s="46"/>
      <c r="CQ8" s="47" t="str">
        <f aca="false">IFERROR(IF(ISNUMBER(CL8),AVERAGEIF(CL8:CP8,"&lt;&gt;"&amp;""),(COUNTIF(CL8:CP8,"A")*4+COUNTIF(CL8:CP8,"ECA")*2+COUNTIF(CL8:CP8,"NA")*1)/(COUNTIF(CL8:CP8,"A")+COUNTIF(CL8:CP8,"ECA")+COUNTIF(CL8:CP8,"NA"))),"—")</f>
        <v>—</v>
      </c>
      <c r="CR8" s="47" t="str">
        <f aca="false">IFERROR((IF(ISNUMBER(CE8),CE8,0)+IF(ISNUMBER(CK8),CK8,0)+IF(ISNUMBER(CQ8),CQ8,0))/(IF(ISNUMBER(CE8),1,0)+IF(ISNUMBER(CK8),1,0)+IF(ISNUMBER(CQ8),1,0)),"—")</f>
        <v>—</v>
      </c>
      <c r="CS8" s="48"/>
      <c r="CT8" s="48"/>
      <c r="CU8" s="48"/>
      <c r="CV8" s="48"/>
      <c r="CW8" s="48"/>
      <c r="CX8" s="49" t="str">
        <f aca="false">IFERROR(IF(ISNUMBER(CS8),AVERAGEIF(CS8:CW8,"&lt;&gt;"&amp;""),(COUNTIF(CS8:CW8,"A")*4+COUNTIF(CS8:CW8,"ECA")*2+COUNTIF(CS8:CW8,"NA")*1)/(COUNTIF(CS8:CW8,"A")+COUNTIF(CS8:CW8,"ECA")+COUNTIF(CS8:CW8,"NA"))),"—")</f>
        <v>—</v>
      </c>
      <c r="CY8" s="48"/>
      <c r="CZ8" s="48"/>
      <c r="DA8" s="48"/>
      <c r="DB8" s="48"/>
      <c r="DC8" s="48"/>
      <c r="DD8" s="49" t="str">
        <f aca="false">IFERROR(IF(ISNUMBER(CY8),AVERAGEIF(CY8:DC8,"&lt;&gt;"&amp;""),(COUNTIF(CY8:DC8,"A")*4+COUNTIF(CY8:DC8,"ECA")*2+COUNTIF(CY8:DC8,"NA")*1)/(COUNTIF(CY8:DC8,"A")+COUNTIF(CY8:DC8,"ECA")+COUNTIF(CY8:DC8,"NA"))),"—")</f>
        <v>—</v>
      </c>
      <c r="DE8" s="48"/>
      <c r="DF8" s="48"/>
      <c r="DG8" s="48"/>
      <c r="DH8" s="48"/>
      <c r="DI8" s="48"/>
      <c r="DJ8" s="49" t="str">
        <f aca="false">IFERROR(IF(ISNUMBER(DE8),AVERAGEIF(DE8:DI8,"&lt;&gt;"&amp;""),(COUNTIF(DE8:DI8,"A")*4+COUNTIF(DE8:DI8,"ECA")*2+COUNTIF(DE8:DI8,"NA")*1)/(COUNTIF(DE8:DI8,"A")+COUNTIF(DE8:DI8,"ECA")+COUNTIF(DE8:DI8,"NA"))),"—")</f>
        <v>—</v>
      </c>
      <c r="DK8" s="49" t="str">
        <f aca="false">IFERROR((IF(ISNUMBER(CX8),CX8,0)+IF(ISNUMBER(DD8),DD8,0)+IF(ISNUMBER(DJ8),DJ8,0))/(IF(ISNUMBER(CX8),1,0)+IF(ISNUMBER(DD8),1,0)+IF(ISNUMBER(DJ8),1,0)),"—")</f>
        <v>—</v>
      </c>
      <c r="DL8" s="50"/>
      <c r="DM8" s="50"/>
      <c r="DN8" s="50"/>
      <c r="DO8" s="50"/>
      <c r="DP8" s="50"/>
      <c r="DQ8" s="51" t="str">
        <f aca="false">IFERROR(IF(ISNUMBER(DL8),AVERAGEIF(DL8:DP8,"&lt;&gt;"&amp;""),(COUNTIF(DL8:DP8,"A")*4+COUNTIF(DL8:DP8,"ECA")*2+COUNTIF(DL8:DP8,"NA")*1)/(COUNTIF(DL8:DP8,"A")+COUNTIF(DL8:DP8,"ECA")+COUNTIF(DL8:DP8,"NA"))),"—")</f>
        <v>—</v>
      </c>
      <c r="DR8" s="50"/>
      <c r="DS8" s="50"/>
      <c r="DT8" s="50"/>
      <c r="DU8" s="50"/>
      <c r="DV8" s="50"/>
      <c r="DW8" s="51" t="str">
        <f aca="false">IFERROR(IF(ISNUMBER(DR8),AVERAGEIF(DR8:DV8,"&lt;&gt;"&amp;""),(COUNTIF(DR8:DV8,"A")*4+COUNTIF(DR8:DV8,"ECA")*2+COUNTIF(DR8:DV8,"NA")*1)/(COUNTIF(DR8:DV8,"A")+COUNTIF(DR8:DV8,"ECA")+COUNTIF(DR8:DV8,"NA"))),"—")</f>
        <v>—</v>
      </c>
      <c r="DX8" s="50"/>
      <c r="DY8" s="50"/>
      <c r="DZ8" s="50"/>
      <c r="EA8" s="50"/>
      <c r="EB8" s="50"/>
      <c r="EC8" s="51" t="str">
        <f aca="false">IFERROR(IF(ISNUMBER(DX8),AVERAGEIF(DX8:EB8,"&lt;&gt;"&amp;""),(COUNTIF(DX8:EB8,"A")*4+COUNTIF(DX8:EB8,"ECA")*2+COUNTIF(DX8:EB8,"NA")*1)/(COUNTIF(DX8:EB8,"A")+COUNTIF(DX8:EB8,"ECA")+COUNTIF(DX8:EB8,"NA"))),"—")</f>
        <v>—</v>
      </c>
      <c r="ED8" s="51" t="str">
        <f aca="false">IFERROR((IF(ISNUMBER(DQ8),DQ8,0)+IF(ISNUMBER(DW8),DW8,0)+IF(ISNUMBER(EC8),EC8,0))/(IF(ISNUMBER(DQ8),1,0)+IF(ISNUMBER(DW8),1,0)+IF(ISNUMBER(EC8),1,0)),"—")</f>
        <v>—</v>
      </c>
      <c r="EE8" s="52"/>
      <c r="EF8" s="52"/>
      <c r="EG8" s="52"/>
      <c r="EH8" s="52"/>
      <c r="EI8" s="52"/>
      <c r="EJ8" s="53" t="str">
        <f aca="false">IFERROR(IF(ISNUMBER(EE8),AVERAGEIF(EE8:EI8,"&lt;&gt;"&amp;""),(COUNTIF(EE8:EI8,"A")*4+COUNTIF(EE8:EI8,"ECA")*2+COUNTIF(EE8:EI8,"NA")*1)/(COUNTIF(EE8:EI8,"A")+COUNTIF(EE8:EI8,"ECA")+COUNTIF(EE8:EI8,"NA"))),"—")</f>
        <v>—</v>
      </c>
      <c r="EK8" s="52"/>
      <c r="EL8" s="52"/>
      <c r="EM8" s="52"/>
      <c r="EN8" s="52"/>
      <c r="EO8" s="52"/>
      <c r="EP8" s="53" t="str">
        <f aca="false">IFERROR(IF(ISNUMBER(EK8),AVERAGEIF(EK8:EO8,"&lt;&gt;"&amp;""),(COUNTIF(EK8:EO8,"A")*4+COUNTIF(EK8:EO8,"ECA")*2+COUNTIF(EK8:EO8,"NA")*1)/(COUNTIF(EK8:EO8,"A")+COUNTIF(EK8:EO8,"ECA")+COUNTIF(EK8:EO8,"NA"))),"—")</f>
        <v>—</v>
      </c>
      <c r="EQ8" s="52"/>
      <c r="ER8" s="52"/>
      <c r="ES8" s="52"/>
      <c r="ET8" s="52"/>
      <c r="EU8" s="52"/>
      <c r="EV8" s="53" t="str">
        <f aca="false">IFERROR(IF(ISNUMBER(EQ8),AVERAGEIF(EQ8:EU8,"&lt;&gt;"&amp;""),(COUNTIF(EQ8:EU8,"A")*4+COUNTIF(EQ8:EU8,"ECA")*2+COUNTIF(EQ8:EU8,"NA")*1)/(COUNTIF(EQ8:EU8,"A")+COUNTIF(EQ8:EU8,"ECA")+COUNTIF(EQ8:EU8,"NA"))),"—")</f>
        <v>—</v>
      </c>
      <c r="EW8" s="53" t="str">
        <f aca="false">IFERROR((IF(ISNUMBER(EJ8),EJ8,0)+IF(ISNUMBER(EP8),EP8,0)+IF(ISNUMBER(EV8),EV8,0))/(IF(ISNUMBER(EJ8),1,0)+IF(ISNUMBER(EP8),1,0)+IF(ISNUMBER(EV8),1,0)),"—")</f>
        <v>—</v>
      </c>
      <c r="EX8" s="54"/>
      <c r="EY8" s="54"/>
      <c r="EZ8" s="54"/>
      <c r="FA8" s="54"/>
      <c r="FB8" s="54"/>
      <c r="FC8" s="55" t="str">
        <f aca="false">IFERROR(IF(ISNUMBER(EX8),AVERAGEIF(EX8:FB8,"&lt;&gt;"&amp;""),(COUNTIF(EX8:FB8,"A")*4+COUNTIF(EX8:FB8,"ECA")*2+COUNTIF(EX8:FB8,"NA")*1)/(COUNTIF(EX8:FB8,"A")+COUNTIF(EX8:FB8,"ECA")+COUNTIF(EX8:FB8,"NA"))),"—")</f>
        <v>—</v>
      </c>
      <c r="FD8" s="54"/>
      <c r="FE8" s="54"/>
      <c r="FF8" s="54"/>
      <c r="FG8" s="54"/>
      <c r="FH8" s="54"/>
      <c r="FI8" s="55" t="str">
        <f aca="false">IFERROR(IF(ISNUMBER(FD8),AVERAGEIF(FD8:FH8,"&lt;&gt;"&amp;""),(COUNTIF(FD8:FH8,"A")*4+COUNTIF(FD8:FH8,"ECA")*2+COUNTIF(FD8:FH8,"NA")*1)/(COUNTIF(FD8:FH8,"A")+COUNTIF(FD8:FH8,"ECA")+COUNTIF(FD8:FH8,"NA"))),"—")</f>
        <v>—</v>
      </c>
      <c r="FJ8" s="54"/>
      <c r="FK8" s="54"/>
      <c r="FL8" s="54"/>
      <c r="FM8" s="54"/>
      <c r="FN8" s="54"/>
      <c r="FO8" s="55" t="str">
        <f aca="false">IFERROR(IF(ISNUMBER(FJ8),AVERAGEIF(FJ8:FN8,"&lt;&gt;"&amp;""),(COUNTIF(FJ8:FN8,"A")*4+COUNTIF(FJ8:FN8,"ECA")*2+COUNTIF(FJ8:FN8,"NA")*1)/(COUNTIF(FJ8:FN8,"A")+COUNTIF(FJ8:FN8,"ECA")+COUNTIF(FJ8:FN8,"NA"))),"—")</f>
        <v>—</v>
      </c>
      <c r="FP8" s="55" t="str">
        <f aca="false">IFERROR((IF(ISNUMBER(FC8),FC8,0)+IF(ISNUMBER(FI8),FI8,0)+IF(ISNUMBER(FO8),FO8,0))/(IF(ISNUMBER(FC8),1,0)+IF(ISNUMBER(FI8),1,0)+IF(ISNUMBER(FO8),1,0)),"—")</f>
        <v>—</v>
      </c>
      <c r="FQ8" s="53" t="str">
        <f aca="false">IFERROR((IF(ISNUMBER(AA8),AA8,0)+IF(ISNUMBER(AG8),AG8,0)+IF(ISNUMBER(AM8),AM8,0)+IF(ISNUMBER(AS8),AS8,0)+IF(ISNUMBER(AY8),AY8,0)+IF(ISNUMBER(BE8),BE8,0)+IF(ISNUMBER(BK8),BK8,0)+IF(ISNUMBER(BQ8),BQ8,0)+IF(ISNUMBER(BW8),BW8,0)+IF(ISNUMBER(CC8),CC8,0)+IF(ISNUMBER(CI8),CI8,0)+IF(ISNUMBER(CO8),CO8,0)+IF(ISNUMBER(CU8),CU8,0)+IF(ISNUMBER(DA8),DA8,0)+IF(ISNUMBER(DG8),DG8,0)+IF(ISNUMBER(DM8),DM8,0)+IF(ISNUMBER(DS8),DS8,0)+IF(ISNUMBER(DY8),DY8,0)+IF(ISNUMBER(EE8),EE8,0)+IF(ISNUMBER(EK8),EK8,0)+IF(ISNUMBER(EQ8),EQ8,0)+IF(ISNUMBER(EW8),EW8,0)+IF(ISNUMBER(FC8),FC8,0)+IF(ISNUMBER(FI8),FI8,0)+IF(ISNUMBER(FO8),FO8,0))/(IF(ISNUMBER(AA8),1,0)+IF(ISNUMBER(AG8),1,0)+IF(ISNUMBER(AM8),1,0)+IF(ISNUMBER(AS8),1,0)+IF(ISNUMBER(AY8),1,0)+IF(ISNUMBER(BE8),1,0)+IF(ISNUMBER(BK8),1,0)+IF(ISNUMBER(BQ8),1,0)+IF(ISNUMBER(BW8),1,0)+IF(ISNUMBER(CC8),1,0)+IF(ISNUMBER(CI8),1,0)+IF(ISNUMBER(CO8),1,0)+IF(ISNUMBER(CU8),1,0)+IF(ISNUMBER(DA8),1,0)+IF(ISNUMBER(DG8),1,0)+IF(ISNUMBER(DM8),1,0)+IF(ISNUMBER(DS8),1,0)+IF(ISNUMBER(DY8),1,0)+IF(ISNUMBER(EE8),1,0)+IF(ISNUMBER(EK8),1,0)+IF(ISNUMBER(EQ8),1,0)+IF(ISNUMBER(EW8),1,0)+IF(ISNUMBER(FC8),1,0)+IF(ISNUMBER(FI8),1,0)+IF(ISNUMBER(FO8),1,0)),"—")</f>
        <v>—</v>
      </c>
    </row>
    <row r="9" customFormat="false" ht="15" hidden="false" customHeight="true" outlineLevel="0" collapsed="false">
      <c r="A9" s="56" t="n">
        <v>4</v>
      </c>
      <c r="B9" s="57" t="s">
        <v>66</v>
      </c>
      <c r="C9" s="40"/>
      <c r="D9" s="40"/>
      <c r="E9" s="40"/>
      <c r="F9" s="40"/>
      <c r="G9" s="40"/>
      <c r="H9" s="41" t="str">
        <f aca="false">IFERROR(IF(ISNUMBER(C9),AVERAGEIF(C9:G9,"&lt;&gt;"&amp;""),(COUNTIF(C9:G9,"A")*4+COUNTIF(C9:G9,"ECA")*2+COUNTIF(C9:G9,"NA")*1)/(COUNTIF(C9:G9,"A")+COUNTIF(C9:G9,"ECA")+COUNTIF(C9:G9,"NA"))),"—")</f>
        <v>—</v>
      </c>
      <c r="I9" s="40"/>
      <c r="J9" s="40"/>
      <c r="K9" s="40"/>
      <c r="L9" s="40"/>
      <c r="M9" s="40"/>
      <c r="N9" s="41" t="str">
        <f aca="false">IFERROR(IF(ISNUMBER(I9),AVERAGEIF(I9:M9,"&lt;&gt;"&amp;""),(COUNTIF(I9:M9,"A")*4+COUNTIF(I9:M9,"ECA")*2+COUNTIF(I9:M9,"NA")*1)/(COUNTIF(I9:M9,"A")+COUNTIF(I9:M9,"ECA")+COUNTIF(I9:M9,"NA"))),"—")</f>
        <v>—</v>
      </c>
      <c r="O9" s="40"/>
      <c r="P9" s="40"/>
      <c r="Q9" s="40"/>
      <c r="R9" s="40"/>
      <c r="S9" s="40"/>
      <c r="T9" s="41" t="str">
        <f aca="false">IFERROR(IF(ISNUMBER(O9),AVERAGEIF(O9:S9,"&lt;&gt;"&amp;""),(COUNTIF(O9:S9,"A")*4+COUNTIF(O9:S9,"ECA")*2+COUNTIF(O9:S9,"NA")*1)/(COUNTIF(O9:S9,"A")+COUNTIF(O9:S9,"ECA")+COUNTIF(O9:S9,"NA"))),"—")</f>
        <v>—</v>
      </c>
      <c r="U9" s="40"/>
      <c r="V9" s="40"/>
      <c r="W9" s="40"/>
      <c r="X9" s="40"/>
      <c r="Y9" s="40"/>
      <c r="Z9" s="41" t="str">
        <f aca="false">IFERROR(IF(ISNUMBER(U9),AVERAGEIF(U9:Y9,"&lt;&gt;"&amp;""),(COUNTIF(U9:Y9,"A")*4+COUNTIF(U9:Y9,"ECA")*2+COUNTIF(U9:Y9,"NA")*1)/(COUNTIF(U9:Y9,"A")+COUNTIF(U9:Y9,"ECA")+COUNTIF(U9:Y9,"NA"))),"—")</f>
        <v>—</v>
      </c>
      <c r="AA9" s="41" t="str">
        <f aca="false">IFERROR((IF(ISNUMBER(H9),H9,0)+IF(ISNUMBER(N9),N9,0)+IF(ISNUMBER(T9),T9,0)+IF(ISNUMBER(Z9),Z9,0))/(IF(ISNUMBER(H9),1,0)+IF(ISNUMBER(N9),1,0)+IF(ISNUMBER(T9),1,0)+IF(ISNUMBER(Z9),1,0)),"—")</f>
        <v>—</v>
      </c>
      <c r="AB9" s="42"/>
      <c r="AC9" s="42"/>
      <c r="AD9" s="42"/>
      <c r="AE9" s="42"/>
      <c r="AF9" s="42"/>
      <c r="AG9" s="43" t="str">
        <f aca="false">IFERROR(IF(ISNUMBER(AB9),AVERAGEIF(AB9:AF9,"&lt;&gt;"&amp;""),(COUNTIF(AB9:AF9,"A")*4+COUNTIF(AB9:AF9,"ECA")*2+COUNTIF(AB9:AF9,"NA")*1)/(COUNTIF(AB9:AF9,"A")+COUNTIF(AB9:AF9,"ECA")+COUNTIF(AB9:AF9,"NA"))),"—")</f>
        <v>—</v>
      </c>
      <c r="AH9" s="42"/>
      <c r="AI9" s="42"/>
      <c r="AJ9" s="42"/>
      <c r="AK9" s="42"/>
      <c r="AL9" s="42"/>
      <c r="AM9" s="43" t="str">
        <f aca="false">IFERROR(IF(ISNUMBER(AH9),AVERAGEIF(AH9:AL9,"&lt;&gt;"&amp;""),(COUNTIF(AH9:AL9,"A")*4+COUNTIF(AH9:AL9,"ECA")*2+COUNTIF(AH9:AL9,"NA")*1)/(COUNTIF(AH9:AL9,"A")+COUNTIF(AH9:AL9,"ECA")+COUNTIF(AH9:AL9,"NA"))),"—")</f>
        <v>—</v>
      </c>
      <c r="AN9" s="42"/>
      <c r="AO9" s="42"/>
      <c r="AP9" s="42"/>
      <c r="AQ9" s="42"/>
      <c r="AR9" s="42"/>
      <c r="AS9" s="43" t="str">
        <f aca="false">IFERROR(IF(ISNUMBER(AN9),AVERAGEIF(AN9:AR9,"&lt;&gt;"&amp;""),(COUNTIF(AN9:AR9,"A")*4+COUNTIF(AN9:AR9,"ECA")*2+COUNTIF(AN9:AR9,"NA")*1)/(COUNTIF(AN9:AR9,"A")+COUNTIF(AN9:AR9,"ECA")+COUNTIF(AN9:AR9,"NA"))),"—")</f>
        <v>—</v>
      </c>
      <c r="AT9" s="42"/>
      <c r="AU9" s="42"/>
      <c r="AV9" s="42"/>
      <c r="AW9" s="42"/>
      <c r="AX9" s="42"/>
      <c r="AY9" s="43" t="str">
        <f aca="false">IFERROR(IF(ISNUMBER(AT9),AVERAGEIF(AT9:AX9,"&lt;&gt;"&amp;""),(COUNTIF(AT9:AX9,"A")*4+COUNTIF(AT9:AX9,"ECA")*2+COUNTIF(AT9:AX9,"NA")*1)/(COUNTIF(AT9:AX9,"A")+COUNTIF(AT9:AX9,"ECA")+COUNTIF(AT9:AX9,"NA"))),"—")</f>
        <v>—</v>
      </c>
      <c r="AZ9" s="43" t="str">
        <f aca="false">IFERROR((IF(ISNUMBER(AG9),AG9,0)+IF(ISNUMBER(AM9),AM9,0)+IF(ISNUMBER(AS9),AS9,0)+IF(ISNUMBER(AY9),AY9,0))/(IF(ISNUMBER(AG9),1,0)+IF(ISNUMBER(AM9),1,0)+IF(ISNUMBER(AS9),1,0)+IF(ISNUMBER(AY9),1,0)),"—")</f>
        <v>—</v>
      </c>
      <c r="BA9" s="44"/>
      <c r="BB9" s="44"/>
      <c r="BC9" s="44"/>
      <c r="BD9" s="44"/>
      <c r="BE9" s="44"/>
      <c r="BF9" s="45" t="str">
        <f aca="false">IFERROR(IF(ISNUMBER(BA9),AVERAGEIF(BA9:BE9,"&lt;&gt;"&amp;""),(COUNTIF(BA9:BE9,"A")*4+COUNTIF(BA9:BE9,"ECA")*2+COUNTIF(BA9:BE9,"NA")*1)/(COUNTIF(BA9:BE9,"A")+COUNTIF(BA9:BE9,"ECA")+COUNTIF(BA9:BE9,"NA"))),"—")</f>
        <v>—</v>
      </c>
      <c r="BG9" s="44"/>
      <c r="BH9" s="44"/>
      <c r="BI9" s="44"/>
      <c r="BJ9" s="44"/>
      <c r="BK9" s="44"/>
      <c r="BL9" s="45" t="str">
        <f aca="false">IFERROR(IF(ISNUMBER(BG9),AVERAGEIF(BG9:BK9,"&lt;&gt;"&amp;""),(COUNTIF(BG9:BK9,"A")*4+COUNTIF(BG9:BK9,"ECA")*2+COUNTIF(BG9:BK9,"NA")*1)/(COUNTIF(BG9:BK9,"A")+COUNTIF(BG9:BK9,"ECA")+COUNTIF(BG9:BK9,"NA"))),"—")</f>
        <v>—</v>
      </c>
      <c r="BM9" s="44"/>
      <c r="BN9" s="44"/>
      <c r="BO9" s="44"/>
      <c r="BP9" s="44"/>
      <c r="BQ9" s="44"/>
      <c r="BR9" s="45" t="str">
        <f aca="false">IFERROR(IF(ISNUMBER(BM9),AVERAGEIF(BM9:BQ9,"&lt;&gt;"&amp;""),(COUNTIF(BM9:BQ9,"A")*4+COUNTIF(BM9:BQ9,"ECA")*2+COUNTIF(BM9:BQ9,"NA")*1)/(COUNTIF(BM9:BQ9,"A")+COUNTIF(BM9:BQ9,"ECA")+COUNTIF(BM9:BQ9,"NA"))),"—")</f>
        <v>—</v>
      </c>
      <c r="BS9" s="44"/>
      <c r="BT9" s="44"/>
      <c r="BU9" s="44"/>
      <c r="BV9" s="44"/>
      <c r="BW9" s="44"/>
      <c r="BX9" s="45" t="str">
        <f aca="false">IFERROR(IF(ISNUMBER(BS9),AVERAGEIF(BS9:BW9,"&lt;&gt;"&amp;""),(COUNTIF(BS9:BW9,"A")*4+COUNTIF(BS9:BW9,"ECA")*2+COUNTIF(BS9:BW9,"NA")*1)/(COUNTIF(BS9:BW9,"A")+COUNTIF(BS9:BW9,"ECA")+COUNTIF(BS9:BW9,"NA"))),"—")</f>
        <v>—</v>
      </c>
      <c r="BY9" s="45" t="str">
        <f aca="false">IFERROR((IF(ISNUMBER(BF9),BF9,0)+IF(ISNUMBER(BL9),BL9,0)+IF(ISNUMBER(BR9),BR9,0)+IF(ISNUMBER(BX9),BX9,0))/(IF(ISNUMBER(BF9),1,0)+IF(ISNUMBER(BL9),1,0)+IF(ISNUMBER(BR9),1,0)+IF(ISNUMBER(BX9),1,0)),"—")</f>
        <v>—</v>
      </c>
      <c r="BZ9" s="46"/>
      <c r="CA9" s="46"/>
      <c r="CB9" s="46"/>
      <c r="CC9" s="46"/>
      <c r="CD9" s="46"/>
      <c r="CE9" s="47" t="str">
        <f aca="false">IFERROR(IF(ISNUMBER(BZ9),AVERAGEIF(BZ9:CD9,"&lt;&gt;"&amp;""),(COUNTIF(BZ9:CD9,"A")*4+COUNTIF(BZ9:CD9,"ECA")*2+COUNTIF(BZ9:CD9,"NA")*1)/(COUNTIF(BZ9:CD9,"A")+COUNTIF(BZ9:CD9,"ECA")+COUNTIF(BZ9:CD9,"NA"))),"—")</f>
        <v>—</v>
      </c>
      <c r="CF9" s="46"/>
      <c r="CG9" s="46"/>
      <c r="CH9" s="46"/>
      <c r="CI9" s="46"/>
      <c r="CJ9" s="46"/>
      <c r="CK9" s="47" t="str">
        <f aca="false">IFERROR(IF(ISNUMBER(CF9),AVERAGEIF(CF9:CJ9,"&lt;&gt;"&amp;""),(COUNTIF(CF9:CJ9,"A")*4+COUNTIF(CF9:CJ9,"ECA")*2+COUNTIF(CF9:CJ9,"NA")*1)/(COUNTIF(CF9:CJ9,"A")+COUNTIF(CF9:CJ9,"ECA")+COUNTIF(CF9:CJ9,"NA"))),"—")</f>
        <v>—</v>
      </c>
      <c r="CL9" s="46"/>
      <c r="CM9" s="46"/>
      <c r="CN9" s="46"/>
      <c r="CO9" s="46"/>
      <c r="CP9" s="46"/>
      <c r="CQ9" s="47" t="str">
        <f aca="false">IFERROR(IF(ISNUMBER(CL9),AVERAGEIF(CL9:CP9,"&lt;&gt;"&amp;""),(COUNTIF(CL9:CP9,"A")*4+COUNTIF(CL9:CP9,"ECA")*2+COUNTIF(CL9:CP9,"NA")*1)/(COUNTIF(CL9:CP9,"A")+COUNTIF(CL9:CP9,"ECA")+COUNTIF(CL9:CP9,"NA"))),"—")</f>
        <v>—</v>
      </c>
      <c r="CR9" s="47" t="str">
        <f aca="false">IFERROR((IF(ISNUMBER(CE9),CE9,0)+IF(ISNUMBER(CK9),CK9,0)+IF(ISNUMBER(CQ9),CQ9,0))/(IF(ISNUMBER(CE9),1,0)+IF(ISNUMBER(CK9),1,0)+IF(ISNUMBER(CQ9),1,0)),"—")</f>
        <v>—</v>
      </c>
      <c r="CS9" s="48"/>
      <c r="CT9" s="48"/>
      <c r="CU9" s="48"/>
      <c r="CV9" s="48"/>
      <c r="CW9" s="48"/>
      <c r="CX9" s="49" t="str">
        <f aca="false">IFERROR(IF(ISNUMBER(CS9),AVERAGEIF(CS9:CW9,"&lt;&gt;"&amp;""),(COUNTIF(CS9:CW9,"A")*4+COUNTIF(CS9:CW9,"ECA")*2+COUNTIF(CS9:CW9,"NA")*1)/(COUNTIF(CS9:CW9,"A")+COUNTIF(CS9:CW9,"ECA")+COUNTIF(CS9:CW9,"NA"))),"—")</f>
        <v>—</v>
      </c>
      <c r="CY9" s="48"/>
      <c r="CZ9" s="48"/>
      <c r="DA9" s="48"/>
      <c r="DB9" s="48"/>
      <c r="DC9" s="48"/>
      <c r="DD9" s="49" t="str">
        <f aca="false">IFERROR(IF(ISNUMBER(CY9),AVERAGEIF(CY9:DC9,"&lt;&gt;"&amp;""),(COUNTIF(CY9:DC9,"A")*4+COUNTIF(CY9:DC9,"ECA")*2+COUNTIF(CY9:DC9,"NA")*1)/(COUNTIF(CY9:DC9,"A")+COUNTIF(CY9:DC9,"ECA")+COUNTIF(CY9:DC9,"NA"))),"—")</f>
        <v>—</v>
      </c>
      <c r="DE9" s="48"/>
      <c r="DF9" s="48"/>
      <c r="DG9" s="48"/>
      <c r="DH9" s="48"/>
      <c r="DI9" s="48"/>
      <c r="DJ9" s="49" t="str">
        <f aca="false">IFERROR(IF(ISNUMBER(DE9),AVERAGEIF(DE9:DI9,"&lt;&gt;"&amp;""),(COUNTIF(DE9:DI9,"A")*4+COUNTIF(DE9:DI9,"ECA")*2+COUNTIF(DE9:DI9,"NA")*1)/(COUNTIF(DE9:DI9,"A")+COUNTIF(DE9:DI9,"ECA")+COUNTIF(DE9:DI9,"NA"))),"—")</f>
        <v>—</v>
      </c>
      <c r="DK9" s="49" t="str">
        <f aca="false">IFERROR((IF(ISNUMBER(CX9),CX9,0)+IF(ISNUMBER(DD9),DD9,0)+IF(ISNUMBER(DJ9),DJ9,0))/(IF(ISNUMBER(CX9),1,0)+IF(ISNUMBER(DD9),1,0)+IF(ISNUMBER(DJ9),1,0)),"—")</f>
        <v>—</v>
      </c>
      <c r="DL9" s="50"/>
      <c r="DM9" s="50"/>
      <c r="DN9" s="50"/>
      <c r="DO9" s="50"/>
      <c r="DP9" s="50"/>
      <c r="DQ9" s="51" t="str">
        <f aca="false">IFERROR(IF(ISNUMBER(DL9),AVERAGEIF(DL9:DP9,"&lt;&gt;"&amp;""),(COUNTIF(DL9:DP9,"A")*4+COUNTIF(DL9:DP9,"ECA")*2+COUNTIF(DL9:DP9,"NA")*1)/(COUNTIF(DL9:DP9,"A")+COUNTIF(DL9:DP9,"ECA")+COUNTIF(DL9:DP9,"NA"))),"—")</f>
        <v>—</v>
      </c>
      <c r="DR9" s="50"/>
      <c r="DS9" s="50"/>
      <c r="DT9" s="50"/>
      <c r="DU9" s="50"/>
      <c r="DV9" s="50"/>
      <c r="DW9" s="51" t="str">
        <f aca="false">IFERROR(IF(ISNUMBER(DR9),AVERAGEIF(DR9:DV9,"&lt;&gt;"&amp;""),(COUNTIF(DR9:DV9,"A")*4+COUNTIF(DR9:DV9,"ECA")*2+COUNTIF(DR9:DV9,"NA")*1)/(COUNTIF(DR9:DV9,"A")+COUNTIF(DR9:DV9,"ECA")+COUNTIF(DR9:DV9,"NA"))),"—")</f>
        <v>—</v>
      </c>
      <c r="DX9" s="50"/>
      <c r="DY9" s="50"/>
      <c r="DZ9" s="50"/>
      <c r="EA9" s="50"/>
      <c r="EB9" s="50"/>
      <c r="EC9" s="51" t="str">
        <f aca="false">IFERROR(IF(ISNUMBER(DX9),AVERAGEIF(DX9:EB9,"&lt;&gt;"&amp;""),(COUNTIF(DX9:EB9,"A")*4+COUNTIF(DX9:EB9,"ECA")*2+COUNTIF(DX9:EB9,"NA")*1)/(COUNTIF(DX9:EB9,"A")+COUNTIF(DX9:EB9,"ECA")+COUNTIF(DX9:EB9,"NA"))),"—")</f>
        <v>—</v>
      </c>
      <c r="ED9" s="51" t="str">
        <f aca="false">IFERROR((IF(ISNUMBER(DQ9),DQ9,0)+IF(ISNUMBER(DW9),DW9,0)+IF(ISNUMBER(EC9),EC9,0))/(IF(ISNUMBER(DQ9),1,0)+IF(ISNUMBER(DW9),1,0)+IF(ISNUMBER(EC9),1,0)),"—")</f>
        <v>—</v>
      </c>
      <c r="EE9" s="52"/>
      <c r="EF9" s="52"/>
      <c r="EG9" s="52"/>
      <c r="EH9" s="52"/>
      <c r="EI9" s="52"/>
      <c r="EJ9" s="53" t="str">
        <f aca="false">IFERROR(IF(ISNUMBER(EE9),AVERAGEIF(EE9:EI9,"&lt;&gt;"&amp;""),(COUNTIF(EE9:EI9,"A")*4+COUNTIF(EE9:EI9,"ECA")*2+COUNTIF(EE9:EI9,"NA")*1)/(COUNTIF(EE9:EI9,"A")+COUNTIF(EE9:EI9,"ECA")+COUNTIF(EE9:EI9,"NA"))),"—")</f>
        <v>—</v>
      </c>
      <c r="EK9" s="52"/>
      <c r="EL9" s="52"/>
      <c r="EM9" s="52"/>
      <c r="EN9" s="52"/>
      <c r="EO9" s="52"/>
      <c r="EP9" s="53" t="str">
        <f aca="false">IFERROR(IF(ISNUMBER(EK9),AVERAGEIF(EK9:EO9,"&lt;&gt;"&amp;""),(COUNTIF(EK9:EO9,"A")*4+COUNTIF(EK9:EO9,"ECA")*2+COUNTIF(EK9:EO9,"NA")*1)/(COUNTIF(EK9:EO9,"A")+COUNTIF(EK9:EO9,"ECA")+COUNTIF(EK9:EO9,"NA"))),"—")</f>
        <v>—</v>
      </c>
      <c r="EQ9" s="52"/>
      <c r="ER9" s="52"/>
      <c r="ES9" s="52"/>
      <c r="ET9" s="52"/>
      <c r="EU9" s="52"/>
      <c r="EV9" s="53" t="str">
        <f aca="false">IFERROR(IF(ISNUMBER(EQ9),AVERAGEIF(EQ9:EU9,"&lt;&gt;"&amp;""),(COUNTIF(EQ9:EU9,"A")*4+COUNTIF(EQ9:EU9,"ECA")*2+COUNTIF(EQ9:EU9,"NA")*1)/(COUNTIF(EQ9:EU9,"A")+COUNTIF(EQ9:EU9,"ECA")+COUNTIF(EQ9:EU9,"NA"))),"—")</f>
        <v>—</v>
      </c>
      <c r="EW9" s="53" t="str">
        <f aca="false">IFERROR((IF(ISNUMBER(EJ9),EJ9,0)+IF(ISNUMBER(EP9),EP9,0)+IF(ISNUMBER(EV9),EV9,0))/(IF(ISNUMBER(EJ9),1,0)+IF(ISNUMBER(EP9),1,0)+IF(ISNUMBER(EV9),1,0)),"—")</f>
        <v>—</v>
      </c>
      <c r="EX9" s="54"/>
      <c r="EY9" s="54"/>
      <c r="EZ9" s="54"/>
      <c r="FA9" s="54"/>
      <c r="FB9" s="54"/>
      <c r="FC9" s="55" t="str">
        <f aca="false">IFERROR(IF(ISNUMBER(EX9),AVERAGEIF(EX9:FB9,"&lt;&gt;"&amp;""),(COUNTIF(EX9:FB9,"A")*4+COUNTIF(EX9:FB9,"ECA")*2+COUNTIF(EX9:FB9,"NA")*1)/(COUNTIF(EX9:FB9,"A")+COUNTIF(EX9:FB9,"ECA")+COUNTIF(EX9:FB9,"NA"))),"—")</f>
        <v>—</v>
      </c>
      <c r="FD9" s="54"/>
      <c r="FE9" s="54"/>
      <c r="FF9" s="54"/>
      <c r="FG9" s="54"/>
      <c r="FH9" s="54"/>
      <c r="FI9" s="55" t="str">
        <f aca="false">IFERROR(IF(ISNUMBER(FD9),AVERAGEIF(FD9:FH9,"&lt;&gt;"&amp;""),(COUNTIF(FD9:FH9,"A")*4+COUNTIF(FD9:FH9,"ECA")*2+COUNTIF(FD9:FH9,"NA")*1)/(COUNTIF(FD9:FH9,"A")+COUNTIF(FD9:FH9,"ECA")+COUNTIF(FD9:FH9,"NA"))),"—")</f>
        <v>—</v>
      </c>
      <c r="FJ9" s="54"/>
      <c r="FK9" s="54"/>
      <c r="FL9" s="54"/>
      <c r="FM9" s="54"/>
      <c r="FN9" s="54"/>
      <c r="FO9" s="55" t="str">
        <f aca="false">IFERROR(IF(ISNUMBER(FJ9),AVERAGEIF(FJ9:FN9,"&lt;&gt;"&amp;""),(COUNTIF(FJ9:FN9,"A")*4+COUNTIF(FJ9:FN9,"ECA")*2+COUNTIF(FJ9:FN9,"NA")*1)/(COUNTIF(FJ9:FN9,"A")+COUNTIF(FJ9:FN9,"ECA")+COUNTIF(FJ9:FN9,"NA"))),"—")</f>
        <v>—</v>
      </c>
      <c r="FP9" s="55" t="str">
        <f aca="false">IFERROR((IF(ISNUMBER(FC9),FC9,0)+IF(ISNUMBER(FI9),FI9,0)+IF(ISNUMBER(FO9),FO9,0))/(IF(ISNUMBER(FC9),1,0)+IF(ISNUMBER(FI9),1,0)+IF(ISNUMBER(FO9),1,0)),"—")</f>
        <v>—</v>
      </c>
      <c r="FQ9" s="53" t="str">
        <f aca="false">IFERROR((IF(ISNUMBER(AA9),AA9,0)+IF(ISNUMBER(AG9),AG9,0)+IF(ISNUMBER(AM9),AM9,0)+IF(ISNUMBER(AS9),AS9,0)+IF(ISNUMBER(AY9),AY9,0)+IF(ISNUMBER(BE9),BE9,0)+IF(ISNUMBER(BK9),BK9,0)+IF(ISNUMBER(BQ9),BQ9,0)+IF(ISNUMBER(BW9),BW9,0)+IF(ISNUMBER(CC9),CC9,0)+IF(ISNUMBER(CI9),CI9,0)+IF(ISNUMBER(CO9),CO9,0)+IF(ISNUMBER(CU9),CU9,0)+IF(ISNUMBER(DA9),DA9,0)+IF(ISNUMBER(DG9),DG9,0)+IF(ISNUMBER(DM9),DM9,0)+IF(ISNUMBER(DS9),DS9,0)+IF(ISNUMBER(DY9),DY9,0)+IF(ISNUMBER(EE9),EE9,0)+IF(ISNUMBER(EK9),EK9,0)+IF(ISNUMBER(EQ9),EQ9,0)+IF(ISNUMBER(EW9),EW9,0)+IF(ISNUMBER(FC9),FC9,0)+IF(ISNUMBER(FI9),FI9,0)+IF(ISNUMBER(FO9),FO9,0))/(IF(ISNUMBER(AA9),1,0)+IF(ISNUMBER(AG9),1,0)+IF(ISNUMBER(AM9),1,0)+IF(ISNUMBER(AS9),1,0)+IF(ISNUMBER(AY9),1,0)+IF(ISNUMBER(BE9),1,0)+IF(ISNUMBER(BK9),1,0)+IF(ISNUMBER(BQ9),1,0)+IF(ISNUMBER(BW9),1,0)+IF(ISNUMBER(CC9),1,0)+IF(ISNUMBER(CI9),1,0)+IF(ISNUMBER(CO9),1,0)+IF(ISNUMBER(CU9),1,0)+IF(ISNUMBER(DA9),1,0)+IF(ISNUMBER(DG9),1,0)+IF(ISNUMBER(DM9),1,0)+IF(ISNUMBER(DS9),1,0)+IF(ISNUMBER(DY9),1,0)+IF(ISNUMBER(EE9),1,0)+IF(ISNUMBER(EK9),1,0)+IF(ISNUMBER(EQ9),1,0)+IF(ISNUMBER(EW9),1,0)+IF(ISNUMBER(FC9),1,0)+IF(ISNUMBER(FI9),1,0)+IF(ISNUMBER(FO9),1,0)),"—")</f>
        <v>—</v>
      </c>
    </row>
    <row r="10" customFormat="false" ht="15" hidden="false" customHeight="true" outlineLevel="0" collapsed="false">
      <c r="A10" s="38" t="n">
        <v>5</v>
      </c>
      <c r="B10" s="39" t="s">
        <v>67</v>
      </c>
      <c r="C10" s="40"/>
      <c r="D10" s="40"/>
      <c r="E10" s="40"/>
      <c r="F10" s="40"/>
      <c r="G10" s="40"/>
      <c r="H10" s="41" t="str">
        <f aca="false">IFERROR(IF(ISNUMBER(C10),AVERAGEIF(C10:G10,"&lt;&gt;"&amp;""),(COUNTIF(C10:G10,"A")*4+COUNTIF(C10:G10,"ECA")*2+COUNTIF(C10:G10,"NA")*1)/(COUNTIF(C10:G10,"A")+COUNTIF(C10:G10,"ECA")+COUNTIF(C10:G10,"NA"))),"—")</f>
        <v>—</v>
      </c>
      <c r="I10" s="40"/>
      <c r="J10" s="40"/>
      <c r="K10" s="40"/>
      <c r="L10" s="40"/>
      <c r="M10" s="40"/>
      <c r="N10" s="41" t="str">
        <f aca="false">IFERROR(IF(ISNUMBER(I10),AVERAGEIF(I10:M10,"&lt;&gt;"&amp;""),(COUNTIF(I10:M10,"A")*4+COUNTIF(I10:M10,"ECA")*2+COUNTIF(I10:M10,"NA")*1)/(COUNTIF(I10:M10,"A")+COUNTIF(I10:M10,"ECA")+COUNTIF(I10:M10,"NA"))),"—")</f>
        <v>—</v>
      </c>
      <c r="O10" s="40"/>
      <c r="P10" s="40"/>
      <c r="Q10" s="40"/>
      <c r="R10" s="40"/>
      <c r="S10" s="40"/>
      <c r="T10" s="41" t="str">
        <f aca="false">IFERROR(IF(ISNUMBER(O10),AVERAGEIF(O10:S10,"&lt;&gt;"&amp;""),(COUNTIF(O10:S10,"A")*4+COUNTIF(O10:S10,"ECA")*2+COUNTIF(O10:S10,"NA")*1)/(COUNTIF(O10:S10,"A")+COUNTIF(O10:S10,"ECA")+COUNTIF(O10:S10,"NA"))),"—")</f>
        <v>—</v>
      </c>
      <c r="U10" s="40"/>
      <c r="V10" s="40"/>
      <c r="W10" s="40"/>
      <c r="X10" s="40"/>
      <c r="Y10" s="40"/>
      <c r="Z10" s="41" t="str">
        <f aca="false">IFERROR(IF(ISNUMBER(U10),AVERAGEIF(U10:Y10,"&lt;&gt;"&amp;""),(COUNTIF(U10:Y10,"A")*4+COUNTIF(U10:Y10,"ECA")*2+COUNTIF(U10:Y10,"NA")*1)/(COUNTIF(U10:Y10,"A")+COUNTIF(U10:Y10,"ECA")+COUNTIF(U10:Y10,"NA"))),"—")</f>
        <v>—</v>
      </c>
      <c r="AA10" s="41" t="str">
        <f aca="false">IFERROR((IF(ISNUMBER(H10),H10,0)+IF(ISNUMBER(N10),N10,0)+IF(ISNUMBER(T10),T10,0)+IF(ISNUMBER(Z10),Z10,0))/(IF(ISNUMBER(H10),1,0)+IF(ISNUMBER(N10),1,0)+IF(ISNUMBER(T10),1,0)+IF(ISNUMBER(Z10),1,0)),"—")</f>
        <v>—</v>
      </c>
      <c r="AB10" s="42"/>
      <c r="AC10" s="42"/>
      <c r="AD10" s="42"/>
      <c r="AE10" s="42"/>
      <c r="AF10" s="42"/>
      <c r="AG10" s="43" t="str">
        <f aca="false">IFERROR(IF(ISNUMBER(AB10),AVERAGEIF(AB10:AF10,"&lt;&gt;"&amp;""),(COUNTIF(AB10:AF10,"A")*4+COUNTIF(AB10:AF10,"ECA")*2+COUNTIF(AB10:AF10,"NA")*1)/(COUNTIF(AB10:AF10,"A")+COUNTIF(AB10:AF10,"ECA")+COUNTIF(AB10:AF10,"NA"))),"—")</f>
        <v>—</v>
      </c>
      <c r="AH10" s="42"/>
      <c r="AI10" s="42"/>
      <c r="AJ10" s="42"/>
      <c r="AK10" s="42"/>
      <c r="AL10" s="42"/>
      <c r="AM10" s="43" t="str">
        <f aca="false">IFERROR(IF(ISNUMBER(AH10),AVERAGEIF(AH10:AL10,"&lt;&gt;"&amp;""),(COUNTIF(AH10:AL10,"A")*4+COUNTIF(AH10:AL10,"ECA")*2+COUNTIF(AH10:AL10,"NA")*1)/(COUNTIF(AH10:AL10,"A")+COUNTIF(AH10:AL10,"ECA")+COUNTIF(AH10:AL10,"NA"))),"—")</f>
        <v>—</v>
      </c>
      <c r="AN10" s="42"/>
      <c r="AO10" s="42"/>
      <c r="AP10" s="42"/>
      <c r="AQ10" s="42"/>
      <c r="AR10" s="42"/>
      <c r="AS10" s="43" t="str">
        <f aca="false">IFERROR(IF(ISNUMBER(AN10),AVERAGEIF(AN10:AR10,"&lt;&gt;"&amp;""),(COUNTIF(AN10:AR10,"A")*4+COUNTIF(AN10:AR10,"ECA")*2+COUNTIF(AN10:AR10,"NA")*1)/(COUNTIF(AN10:AR10,"A")+COUNTIF(AN10:AR10,"ECA")+COUNTIF(AN10:AR10,"NA"))),"—")</f>
        <v>—</v>
      </c>
      <c r="AT10" s="42"/>
      <c r="AU10" s="42"/>
      <c r="AV10" s="42"/>
      <c r="AW10" s="42"/>
      <c r="AX10" s="42"/>
      <c r="AY10" s="43" t="str">
        <f aca="false">IFERROR(IF(ISNUMBER(AT10),AVERAGEIF(AT10:AX10,"&lt;&gt;"&amp;""),(COUNTIF(AT10:AX10,"A")*4+COUNTIF(AT10:AX10,"ECA")*2+COUNTIF(AT10:AX10,"NA")*1)/(COUNTIF(AT10:AX10,"A")+COUNTIF(AT10:AX10,"ECA")+COUNTIF(AT10:AX10,"NA"))),"—")</f>
        <v>—</v>
      </c>
      <c r="AZ10" s="43" t="str">
        <f aca="false">IFERROR((IF(ISNUMBER(AG10),AG10,0)+IF(ISNUMBER(AM10),AM10,0)+IF(ISNUMBER(AS10),AS10,0)+IF(ISNUMBER(AY10),AY10,0))/(IF(ISNUMBER(AG10),1,0)+IF(ISNUMBER(AM10),1,0)+IF(ISNUMBER(AS10),1,0)+IF(ISNUMBER(AY10),1,0)),"—")</f>
        <v>—</v>
      </c>
      <c r="BA10" s="44"/>
      <c r="BB10" s="44"/>
      <c r="BC10" s="44"/>
      <c r="BD10" s="44"/>
      <c r="BE10" s="44"/>
      <c r="BF10" s="45" t="str">
        <f aca="false">IFERROR(IF(ISNUMBER(BA10),AVERAGEIF(BA10:BE10,"&lt;&gt;"&amp;""),(COUNTIF(BA10:BE10,"A")*4+COUNTIF(BA10:BE10,"ECA")*2+COUNTIF(BA10:BE10,"NA")*1)/(COUNTIF(BA10:BE10,"A")+COUNTIF(BA10:BE10,"ECA")+COUNTIF(BA10:BE10,"NA"))),"—")</f>
        <v>—</v>
      </c>
      <c r="BG10" s="44"/>
      <c r="BH10" s="44"/>
      <c r="BI10" s="44"/>
      <c r="BJ10" s="44"/>
      <c r="BK10" s="44"/>
      <c r="BL10" s="45" t="str">
        <f aca="false">IFERROR(IF(ISNUMBER(BG10),AVERAGEIF(BG10:BK10,"&lt;&gt;"&amp;""),(COUNTIF(BG10:BK10,"A")*4+COUNTIF(BG10:BK10,"ECA")*2+COUNTIF(BG10:BK10,"NA")*1)/(COUNTIF(BG10:BK10,"A")+COUNTIF(BG10:BK10,"ECA")+COUNTIF(BG10:BK10,"NA"))),"—")</f>
        <v>—</v>
      </c>
      <c r="BM10" s="44"/>
      <c r="BN10" s="44"/>
      <c r="BO10" s="44"/>
      <c r="BP10" s="44"/>
      <c r="BQ10" s="44"/>
      <c r="BR10" s="45" t="str">
        <f aca="false">IFERROR(IF(ISNUMBER(BM10),AVERAGEIF(BM10:BQ10,"&lt;&gt;"&amp;""),(COUNTIF(BM10:BQ10,"A")*4+COUNTIF(BM10:BQ10,"ECA")*2+COUNTIF(BM10:BQ10,"NA")*1)/(COUNTIF(BM10:BQ10,"A")+COUNTIF(BM10:BQ10,"ECA")+COUNTIF(BM10:BQ10,"NA"))),"—")</f>
        <v>—</v>
      </c>
      <c r="BS10" s="44"/>
      <c r="BT10" s="44"/>
      <c r="BU10" s="44"/>
      <c r="BV10" s="44"/>
      <c r="BW10" s="44"/>
      <c r="BX10" s="45" t="str">
        <f aca="false">IFERROR(IF(ISNUMBER(BS10),AVERAGEIF(BS10:BW10,"&lt;&gt;"&amp;""),(COUNTIF(BS10:BW10,"A")*4+COUNTIF(BS10:BW10,"ECA")*2+COUNTIF(BS10:BW10,"NA")*1)/(COUNTIF(BS10:BW10,"A")+COUNTIF(BS10:BW10,"ECA")+COUNTIF(BS10:BW10,"NA"))),"—")</f>
        <v>—</v>
      </c>
      <c r="BY10" s="45" t="str">
        <f aca="false">IFERROR((IF(ISNUMBER(BF10),BF10,0)+IF(ISNUMBER(BL10),BL10,0)+IF(ISNUMBER(BR10),BR10,0)+IF(ISNUMBER(BX10),BX10,0))/(IF(ISNUMBER(BF10),1,0)+IF(ISNUMBER(BL10),1,0)+IF(ISNUMBER(BR10),1,0)+IF(ISNUMBER(BX10),1,0)),"—")</f>
        <v>—</v>
      </c>
      <c r="BZ10" s="46"/>
      <c r="CA10" s="46"/>
      <c r="CB10" s="46"/>
      <c r="CC10" s="46"/>
      <c r="CD10" s="46"/>
      <c r="CE10" s="47" t="str">
        <f aca="false">IFERROR(IF(ISNUMBER(BZ10),AVERAGEIF(BZ10:CD10,"&lt;&gt;"&amp;""),(COUNTIF(BZ10:CD10,"A")*4+COUNTIF(BZ10:CD10,"ECA")*2+COUNTIF(BZ10:CD10,"NA")*1)/(COUNTIF(BZ10:CD10,"A")+COUNTIF(BZ10:CD10,"ECA")+COUNTIF(BZ10:CD10,"NA"))),"—")</f>
        <v>—</v>
      </c>
      <c r="CF10" s="46"/>
      <c r="CG10" s="46"/>
      <c r="CH10" s="46"/>
      <c r="CI10" s="46"/>
      <c r="CJ10" s="46"/>
      <c r="CK10" s="47" t="str">
        <f aca="false">IFERROR(IF(ISNUMBER(CF10),AVERAGEIF(CF10:CJ10,"&lt;&gt;"&amp;""),(COUNTIF(CF10:CJ10,"A")*4+COUNTIF(CF10:CJ10,"ECA")*2+COUNTIF(CF10:CJ10,"NA")*1)/(COUNTIF(CF10:CJ10,"A")+COUNTIF(CF10:CJ10,"ECA")+COUNTIF(CF10:CJ10,"NA"))),"—")</f>
        <v>—</v>
      </c>
      <c r="CL10" s="46"/>
      <c r="CM10" s="46"/>
      <c r="CN10" s="46"/>
      <c r="CO10" s="46"/>
      <c r="CP10" s="46"/>
      <c r="CQ10" s="47" t="str">
        <f aca="false">IFERROR(IF(ISNUMBER(CL10),AVERAGEIF(CL10:CP10,"&lt;&gt;"&amp;""),(COUNTIF(CL10:CP10,"A")*4+COUNTIF(CL10:CP10,"ECA")*2+COUNTIF(CL10:CP10,"NA")*1)/(COUNTIF(CL10:CP10,"A")+COUNTIF(CL10:CP10,"ECA")+COUNTIF(CL10:CP10,"NA"))),"—")</f>
        <v>—</v>
      </c>
      <c r="CR10" s="47" t="str">
        <f aca="false">IFERROR((IF(ISNUMBER(CE10),CE10,0)+IF(ISNUMBER(CK10),CK10,0)+IF(ISNUMBER(CQ10),CQ10,0))/(IF(ISNUMBER(CE10),1,0)+IF(ISNUMBER(CK10),1,0)+IF(ISNUMBER(CQ10),1,0)),"—")</f>
        <v>—</v>
      </c>
      <c r="CS10" s="48"/>
      <c r="CT10" s="48"/>
      <c r="CU10" s="48"/>
      <c r="CV10" s="48"/>
      <c r="CW10" s="48"/>
      <c r="CX10" s="49" t="str">
        <f aca="false">IFERROR(IF(ISNUMBER(CS10),AVERAGEIF(CS10:CW10,"&lt;&gt;"&amp;""),(COUNTIF(CS10:CW10,"A")*4+COUNTIF(CS10:CW10,"ECA")*2+COUNTIF(CS10:CW10,"NA")*1)/(COUNTIF(CS10:CW10,"A")+COUNTIF(CS10:CW10,"ECA")+COUNTIF(CS10:CW10,"NA"))),"—")</f>
        <v>—</v>
      </c>
      <c r="CY10" s="48"/>
      <c r="CZ10" s="48"/>
      <c r="DA10" s="48"/>
      <c r="DB10" s="48"/>
      <c r="DC10" s="48"/>
      <c r="DD10" s="49" t="str">
        <f aca="false">IFERROR(IF(ISNUMBER(CY10),AVERAGEIF(CY10:DC10,"&lt;&gt;"&amp;""),(COUNTIF(CY10:DC10,"A")*4+COUNTIF(CY10:DC10,"ECA")*2+COUNTIF(CY10:DC10,"NA")*1)/(COUNTIF(CY10:DC10,"A")+COUNTIF(CY10:DC10,"ECA")+COUNTIF(CY10:DC10,"NA"))),"—")</f>
        <v>—</v>
      </c>
      <c r="DE10" s="48"/>
      <c r="DF10" s="48"/>
      <c r="DG10" s="48"/>
      <c r="DH10" s="48"/>
      <c r="DI10" s="48"/>
      <c r="DJ10" s="49" t="str">
        <f aca="false">IFERROR(IF(ISNUMBER(DE10),AVERAGEIF(DE10:DI10,"&lt;&gt;"&amp;""),(COUNTIF(DE10:DI10,"A")*4+COUNTIF(DE10:DI10,"ECA")*2+COUNTIF(DE10:DI10,"NA")*1)/(COUNTIF(DE10:DI10,"A")+COUNTIF(DE10:DI10,"ECA")+COUNTIF(DE10:DI10,"NA"))),"—")</f>
        <v>—</v>
      </c>
      <c r="DK10" s="49" t="str">
        <f aca="false">IFERROR((IF(ISNUMBER(CX10),CX10,0)+IF(ISNUMBER(DD10),DD10,0)+IF(ISNUMBER(DJ10),DJ10,0))/(IF(ISNUMBER(CX10),1,0)+IF(ISNUMBER(DD10),1,0)+IF(ISNUMBER(DJ10),1,0)),"—")</f>
        <v>—</v>
      </c>
      <c r="DL10" s="50"/>
      <c r="DM10" s="50"/>
      <c r="DN10" s="50"/>
      <c r="DO10" s="50"/>
      <c r="DP10" s="50"/>
      <c r="DQ10" s="51" t="str">
        <f aca="false">IFERROR(IF(ISNUMBER(DL10),AVERAGEIF(DL10:DP10,"&lt;&gt;"&amp;""),(COUNTIF(DL10:DP10,"A")*4+COUNTIF(DL10:DP10,"ECA")*2+COUNTIF(DL10:DP10,"NA")*1)/(COUNTIF(DL10:DP10,"A")+COUNTIF(DL10:DP10,"ECA")+COUNTIF(DL10:DP10,"NA"))),"—")</f>
        <v>—</v>
      </c>
      <c r="DR10" s="50"/>
      <c r="DS10" s="50"/>
      <c r="DT10" s="50"/>
      <c r="DU10" s="50"/>
      <c r="DV10" s="50"/>
      <c r="DW10" s="51" t="str">
        <f aca="false">IFERROR(IF(ISNUMBER(DR10),AVERAGEIF(DR10:DV10,"&lt;&gt;"&amp;""),(COUNTIF(DR10:DV10,"A")*4+COUNTIF(DR10:DV10,"ECA")*2+COUNTIF(DR10:DV10,"NA")*1)/(COUNTIF(DR10:DV10,"A")+COUNTIF(DR10:DV10,"ECA")+COUNTIF(DR10:DV10,"NA"))),"—")</f>
        <v>—</v>
      </c>
      <c r="DX10" s="50"/>
      <c r="DY10" s="50"/>
      <c r="DZ10" s="50"/>
      <c r="EA10" s="50"/>
      <c r="EB10" s="50"/>
      <c r="EC10" s="51" t="str">
        <f aca="false">IFERROR(IF(ISNUMBER(DX10),AVERAGEIF(DX10:EB10,"&lt;&gt;"&amp;""),(COUNTIF(DX10:EB10,"A")*4+COUNTIF(DX10:EB10,"ECA")*2+COUNTIF(DX10:EB10,"NA")*1)/(COUNTIF(DX10:EB10,"A")+COUNTIF(DX10:EB10,"ECA")+COUNTIF(DX10:EB10,"NA"))),"—")</f>
        <v>—</v>
      </c>
      <c r="ED10" s="51" t="str">
        <f aca="false">IFERROR((IF(ISNUMBER(DQ10),DQ10,0)+IF(ISNUMBER(DW10),DW10,0)+IF(ISNUMBER(EC10),EC10,0))/(IF(ISNUMBER(DQ10),1,0)+IF(ISNUMBER(DW10),1,0)+IF(ISNUMBER(EC10),1,0)),"—")</f>
        <v>—</v>
      </c>
      <c r="EE10" s="52"/>
      <c r="EF10" s="52"/>
      <c r="EG10" s="52"/>
      <c r="EH10" s="52"/>
      <c r="EI10" s="52"/>
      <c r="EJ10" s="53" t="str">
        <f aca="false">IFERROR(IF(ISNUMBER(EE10),AVERAGEIF(EE10:EI10,"&lt;&gt;"&amp;""),(COUNTIF(EE10:EI10,"A")*4+COUNTIF(EE10:EI10,"ECA")*2+COUNTIF(EE10:EI10,"NA")*1)/(COUNTIF(EE10:EI10,"A")+COUNTIF(EE10:EI10,"ECA")+COUNTIF(EE10:EI10,"NA"))),"—")</f>
        <v>—</v>
      </c>
      <c r="EK10" s="52"/>
      <c r="EL10" s="52"/>
      <c r="EM10" s="52"/>
      <c r="EN10" s="52"/>
      <c r="EO10" s="52"/>
      <c r="EP10" s="53" t="str">
        <f aca="false">IFERROR(IF(ISNUMBER(EK10),AVERAGEIF(EK10:EO10,"&lt;&gt;"&amp;""),(COUNTIF(EK10:EO10,"A")*4+COUNTIF(EK10:EO10,"ECA")*2+COUNTIF(EK10:EO10,"NA")*1)/(COUNTIF(EK10:EO10,"A")+COUNTIF(EK10:EO10,"ECA")+COUNTIF(EK10:EO10,"NA"))),"—")</f>
        <v>—</v>
      </c>
      <c r="EQ10" s="52"/>
      <c r="ER10" s="52"/>
      <c r="ES10" s="52"/>
      <c r="ET10" s="52"/>
      <c r="EU10" s="52"/>
      <c r="EV10" s="53" t="str">
        <f aca="false">IFERROR(IF(ISNUMBER(EQ10),AVERAGEIF(EQ10:EU10,"&lt;&gt;"&amp;""),(COUNTIF(EQ10:EU10,"A")*4+COUNTIF(EQ10:EU10,"ECA")*2+COUNTIF(EQ10:EU10,"NA")*1)/(COUNTIF(EQ10:EU10,"A")+COUNTIF(EQ10:EU10,"ECA")+COUNTIF(EQ10:EU10,"NA"))),"—")</f>
        <v>—</v>
      </c>
      <c r="EW10" s="53" t="str">
        <f aca="false">IFERROR((IF(ISNUMBER(EJ10),EJ10,0)+IF(ISNUMBER(EP10),EP10,0)+IF(ISNUMBER(EV10),EV10,0))/(IF(ISNUMBER(EJ10),1,0)+IF(ISNUMBER(EP10),1,0)+IF(ISNUMBER(EV10),1,0)),"—")</f>
        <v>—</v>
      </c>
      <c r="EX10" s="54"/>
      <c r="EY10" s="54"/>
      <c r="EZ10" s="54"/>
      <c r="FA10" s="54"/>
      <c r="FB10" s="54"/>
      <c r="FC10" s="55" t="str">
        <f aca="false">IFERROR(IF(ISNUMBER(EX10),AVERAGEIF(EX10:FB10,"&lt;&gt;"&amp;""),(COUNTIF(EX10:FB10,"A")*4+COUNTIF(EX10:FB10,"ECA")*2+COUNTIF(EX10:FB10,"NA")*1)/(COUNTIF(EX10:FB10,"A")+COUNTIF(EX10:FB10,"ECA")+COUNTIF(EX10:FB10,"NA"))),"—")</f>
        <v>—</v>
      </c>
      <c r="FD10" s="54"/>
      <c r="FE10" s="54"/>
      <c r="FF10" s="54"/>
      <c r="FG10" s="54"/>
      <c r="FH10" s="54"/>
      <c r="FI10" s="55" t="str">
        <f aca="false">IFERROR(IF(ISNUMBER(FD10),AVERAGEIF(FD10:FH10,"&lt;&gt;"&amp;""),(COUNTIF(FD10:FH10,"A")*4+COUNTIF(FD10:FH10,"ECA")*2+COUNTIF(FD10:FH10,"NA")*1)/(COUNTIF(FD10:FH10,"A")+COUNTIF(FD10:FH10,"ECA")+COUNTIF(FD10:FH10,"NA"))),"—")</f>
        <v>—</v>
      </c>
      <c r="FJ10" s="54"/>
      <c r="FK10" s="54"/>
      <c r="FL10" s="54"/>
      <c r="FM10" s="54"/>
      <c r="FN10" s="54"/>
      <c r="FO10" s="55" t="str">
        <f aca="false">IFERROR(IF(ISNUMBER(FJ10),AVERAGEIF(FJ10:FN10,"&lt;&gt;"&amp;""),(COUNTIF(FJ10:FN10,"A")*4+COUNTIF(FJ10:FN10,"ECA")*2+COUNTIF(FJ10:FN10,"NA")*1)/(COUNTIF(FJ10:FN10,"A")+COUNTIF(FJ10:FN10,"ECA")+COUNTIF(FJ10:FN10,"NA"))),"—")</f>
        <v>—</v>
      </c>
      <c r="FP10" s="55" t="str">
        <f aca="false">IFERROR((IF(ISNUMBER(FC10),FC10,0)+IF(ISNUMBER(FI10),FI10,0)+IF(ISNUMBER(FO10),FO10,0))/(IF(ISNUMBER(FC10),1,0)+IF(ISNUMBER(FI10),1,0)+IF(ISNUMBER(FO10),1,0)),"—")</f>
        <v>—</v>
      </c>
      <c r="FQ10" s="53" t="str">
        <f aca="false">IFERROR((IF(ISNUMBER(AA10),AA10,0)+IF(ISNUMBER(AG10),AG10,0)+IF(ISNUMBER(AM10),AM10,0)+IF(ISNUMBER(AS10),AS10,0)+IF(ISNUMBER(AY10),AY10,0)+IF(ISNUMBER(BE10),BE10,0)+IF(ISNUMBER(BK10),BK10,0)+IF(ISNUMBER(BQ10),BQ10,0)+IF(ISNUMBER(BW10),BW10,0)+IF(ISNUMBER(CC10),CC10,0)+IF(ISNUMBER(CI10),CI10,0)+IF(ISNUMBER(CO10),CO10,0)+IF(ISNUMBER(CU10),CU10,0)+IF(ISNUMBER(DA10),DA10,0)+IF(ISNUMBER(DG10),DG10,0)+IF(ISNUMBER(DM10),DM10,0)+IF(ISNUMBER(DS10),DS10,0)+IF(ISNUMBER(DY10),DY10,0)+IF(ISNUMBER(EE10),EE10,0)+IF(ISNUMBER(EK10),EK10,0)+IF(ISNUMBER(EQ10),EQ10,0)+IF(ISNUMBER(EW10),EW10,0)+IF(ISNUMBER(FC10),FC10,0)+IF(ISNUMBER(FI10),FI10,0)+IF(ISNUMBER(FO10),FO10,0))/(IF(ISNUMBER(AA10),1,0)+IF(ISNUMBER(AG10),1,0)+IF(ISNUMBER(AM10),1,0)+IF(ISNUMBER(AS10),1,0)+IF(ISNUMBER(AY10),1,0)+IF(ISNUMBER(BE10),1,0)+IF(ISNUMBER(BK10),1,0)+IF(ISNUMBER(BQ10),1,0)+IF(ISNUMBER(BW10),1,0)+IF(ISNUMBER(CC10),1,0)+IF(ISNUMBER(CI10),1,0)+IF(ISNUMBER(CO10),1,0)+IF(ISNUMBER(CU10),1,0)+IF(ISNUMBER(DA10),1,0)+IF(ISNUMBER(DG10),1,0)+IF(ISNUMBER(DM10),1,0)+IF(ISNUMBER(DS10),1,0)+IF(ISNUMBER(DY10),1,0)+IF(ISNUMBER(EE10),1,0)+IF(ISNUMBER(EK10),1,0)+IF(ISNUMBER(EQ10),1,0)+IF(ISNUMBER(EW10),1,0)+IF(ISNUMBER(FC10),1,0)+IF(ISNUMBER(FI10),1,0)+IF(ISNUMBER(FO10),1,0)),"—")</f>
        <v>—</v>
      </c>
    </row>
    <row r="11" customFormat="false" ht="15" hidden="false" customHeight="true" outlineLevel="0" collapsed="false">
      <c r="A11" s="56" t="n">
        <v>6</v>
      </c>
      <c r="B11" s="57" t="s">
        <v>68</v>
      </c>
      <c r="C11" s="40"/>
      <c r="D11" s="40"/>
      <c r="E11" s="40"/>
      <c r="F11" s="40"/>
      <c r="G11" s="40"/>
      <c r="H11" s="41" t="str">
        <f aca="false">IFERROR(IF(ISNUMBER(C11),AVERAGEIF(C11:G11,"&lt;&gt;"&amp;""),(COUNTIF(C11:G11,"A")*4+COUNTIF(C11:G11,"ECA")*2+COUNTIF(C11:G11,"NA")*1)/(COUNTIF(C11:G11,"A")+COUNTIF(C11:G11,"ECA")+COUNTIF(C11:G11,"NA"))),"—")</f>
        <v>—</v>
      </c>
      <c r="I11" s="40"/>
      <c r="J11" s="40"/>
      <c r="K11" s="40"/>
      <c r="L11" s="40"/>
      <c r="M11" s="40"/>
      <c r="N11" s="41" t="str">
        <f aca="false">IFERROR(IF(ISNUMBER(I11),AVERAGEIF(I11:M11,"&lt;&gt;"&amp;""),(COUNTIF(I11:M11,"A")*4+COUNTIF(I11:M11,"ECA")*2+COUNTIF(I11:M11,"NA")*1)/(COUNTIF(I11:M11,"A")+COUNTIF(I11:M11,"ECA")+COUNTIF(I11:M11,"NA"))),"—")</f>
        <v>—</v>
      </c>
      <c r="O11" s="40"/>
      <c r="P11" s="40"/>
      <c r="Q11" s="40"/>
      <c r="R11" s="40"/>
      <c r="S11" s="40"/>
      <c r="T11" s="41" t="str">
        <f aca="false">IFERROR(IF(ISNUMBER(O11),AVERAGEIF(O11:S11,"&lt;&gt;"&amp;""),(COUNTIF(O11:S11,"A")*4+COUNTIF(O11:S11,"ECA")*2+COUNTIF(O11:S11,"NA")*1)/(COUNTIF(O11:S11,"A")+COUNTIF(O11:S11,"ECA")+COUNTIF(O11:S11,"NA"))),"—")</f>
        <v>—</v>
      </c>
      <c r="U11" s="40"/>
      <c r="V11" s="40"/>
      <c r="W11" s="40"/>
      <c r="X11" s="40"/>
      <c r="Y11" s="40"/>
      <c r="Z11" s="41" t="str">
        <f aca="false">IFERROR(IF(ISNUMBER(U11),AVERAGEIF(U11:Y11,"&lt;&gt;"&amp;""),(COUNTIF(U11:Y11,"A")*4+COUNTIF(U11:Y11,"ECA")*2+COUNTIF(U11:Y11,"NA")*1)/(COUNTIF(U11:Y11,"A")+COUNTIF(U11:Y11,"ECA")+COUNTIF(U11:Y11,"NA"))),"—")</f>
        <v>—</v>
      </c>
      <c r="AA11" s="41" t="str">
        <f aca="false">IFERROR((IF(ISNUMBER(H11),H11,0)+IF(ISNUMBER(N11),N11,0)+IF(ISNUMBER(T11),T11,0)+IF(ISNUMBER(Z11),Z11,0))/(IF(ISNUMBER(H11),1,0)+IF(ISNUMBER(N11),1,0)+IF(ISNUMBER(T11),1,0)+IF(ISNUMBER(Z11),1,0)),"—")</f>
        <v>—</v>
      </c>
      <c r="AB11" s="42"/>
      <c r="AC11" s="42"/>
      <c r="AD11" s="42"/>
      <c r="AE11" s="42"/>
      <c r="AF11" s="42"/>
      <c r="AG11" s="43" t="str">
        <f aca="false">IFERROR(IF(ISNUMBER(AB11),AVERAGEIF(AB11:AF11,"&lt;&gt;"&amp;""),(COUNTIF(AB11:AF11,"A")*4+COUNTIF(AB11:AF11,"ECA")*2+COUNTIF(AB11:AF11,"NA")*1)/(COUNTIF(AB11:AF11,"A")+COUNTIF(AB11:AF11,"ECA")+COUNTIF(AB11:AF11,"NA"))),"—")</f>
        <v>—</v>
      </c>
      <c r="AH11" s="42"/>
      <c r="AI11" s="42"/>
      <c r="AJ11" s="42"/>
      <c r="AK11" s="42"/>
      <c r="AL11" s="42"/>
      <c r="AM11" s="43" t="str">
        <f aca="false">IFERROR(IF(ISNUMBER(AH11),AVERAGEIF(AH11:AL11,"&lt;&gt;"&amp;""),(COUNTIF(AH11:AL11,"A")*4+COUNTIF(AH11:AL11,"ECA")*2+COUNTIF(AH11:AL11,"NA")*1)/(COUNTIF(AH11:AL11,"A")+COUNTIF(AH11:AL11,"ECA")+COUNTIF(AH11:AL11,"NA"))),"—")</f>
        <v>—</v>
      </c>
      <c r="AN11" s="42"/>
      <c r="AO11" s="42"/>
      <c r="AP11" s="42"/>
      <c r="AQ11" s="42"/>
      <c r="AR11" s="42"/>
      <c r="AS11" s="43" t="str">
        <f aca="false">IFERROR(IF(ISNUMBER(AN11),AVERAGEIF(AN11:AR11,"&lt;&gt;"&amp;""),(COUNTIF(AN11:AR11,"A")*4+COUNTIF(AN11:AR11,"ECA")*2+COUNTIF(AN11:AR11,"NA")*1)/(COUNTIF(AN11:AR11,"A")+COUNTIF(AN11:AR11,"ECA")+COUNTIF(AN11:AR11,"NA"))),"—")</f>
        <v>—</v>
      </c>
      <c r="AT11" s="42"/>
      <c r="AU11" s="42"/>
      <c r="AV11" s="42"/>
      <c r="AW11" s="42"/>
      <c r="AX11" s="42"/>
      <c r="AY11" s="43" t="str">
        <f aca="false">IFERROR(IF(ISNUMBER(AT11),AVERAGEIF(AT11:AX11,"&lt;&gt;"&amp;""),(COUNTIF(AT11:AX11,"A")*4+COUNTIF(AT11:AX11,"ECA")*2+COUNTIF(AT11:AX11,"NA")*1)/(COUNTIF(AT11:AX11,"A")+COUNTIF(AT11:AX11,"ECA")+COUNTIF(AT11:AX11,"NA"))),"—")</f>
        <v>—</v>
      </c>
      <c r="AZ11" s="43" t="str">
        <f aca="false">IFERROR((IF(ISNUMBER(AG11),AG11,0)+IF(ISNUMBER(AM11),AM11,0)+IF(ISNUMBER(AS11),AS11,0)+IF(ISNUMBER(AY11),AY11,0))/(IF(ISNUMBER(AG11),1,0)+IF(ISNUMBER(AM11),1,0)+IF(ISNUMBER(AS11),1,0)+IF(ISNUMBER(AY11),1,0)),"—")</f>
        <v>—</v>
      </c>
      <c r="BA11" s="44"/>
      <c r="BB11" s="44"/>
      <c r="BC11" s="44"/>
      <c r="BD11" s="44"/>
      <c r="BE11" s="44"/>
      <c r="BF11" s="45" t="str">
        <f aca="false">IFERROR(IF(ISNUMBER(BA11),AVERAGEIF(BA11:BE11,"&lt;&gt;"&amp;""),(COUNTIF(BA11:BE11,"A")*4+COUNTIF(BA11:BE11,"ECA")*2+COUNTIF(BA11:BE11,"NA")*1)/(COUNTIF(BA11:BE11,"A")+COUNTIF(BA11:BE11,"ECA")+COUNTIF(BA11:BE11,"NA"))),"—")</f>
        <v>—</v>
      </c>
      <c r="BG11" s="44"/>
      <c r="BH11" s="44"/>
      <c r="BI11" s="44"/>
      <c r="BJ11" s="44"/>
      <c r="BK11" s="44"/>
      <c r="BL11" s="45" t="str">
        <f aca="false">IFERROR(IF(ISNUMBER(BG11),AVERAGEIF(BG11:BK11,"&lt;&gt;"&amp;""),(COUNTIF(BG11:BK11,"A")*4+COUNTIF(BG11:BK11,"ECA")*2+COUNTIF(BG11:BK11,"NA")*1)/(COUNTIF(BG11:BK11,"A")+COUNTIF(BG11:BK11,"ECA")+COUNTIF(BG11:BK11,"NA"))),"—")</f>
        <v>—</v>
      </c>
      <c r="BM11" s="44"/>
      <c r="BN11" s="44"/>
      <c r="BO11" s="44"/>
      <c r="BP11" s="44"/>
      <c r="BQ11" s="44"/>
      <c r="BR11" s="45" t="str">
        <f aca="false">IFERROR(IF(ISNUMBER(BM11),AVERAGEIF(BM11:BQ11,"&lt;&gt;"&amp;""),(COUNTIF(BM11:BQ11,"A")*4+COUNTIF(BM11:BQ11,"ECA")*2+COUNTIF(BM11:BQ11,"NA")*1)/(COUNTIF(BM11:BQ11,"A")+COUNTIF(BM11:BQ11,"ECA")+COUNTIF(BM11:BQ11,"NA"))),"—")</f>
        <v>—</v>
      </c>
      <c r="BS11" s="44"/>
      <c r="BT11" s="44"/>
      <c r="BU11" s="44"/>
      <c r="BV11" s="44"/>
      <c r="BW11" s="44"/>
      <c r="BX11" s="45" t="str">
        <f aca="false">IFERROR(IF(ISNUMBER(BS11),AVERAGEIF(BS11:BW11,"&lt;&gt;"&amp;""),(COUNTIF(BS11:BW11,"A")*4+COUNTIF(BS11:BW11,"ECA")*2+COUNTIF(BS11:BW11,"NA")*1)/(COUNTIF(BS11:BW11,"A")+COUNTIF(BS11:BW11,"ECA")+COUNTIF(BS11:BW11,"NA"))),"—")</f>
        <v>—</v>
      </c>
      <c r="BY11" s="45" t="str">
        <f aca="false">IFERROR((IF(ISNUMBER(BF11),BF11,0)+IF(ISNUMBER(BL11),BL11,0)+IF(ISNUMBER(BR11),BR11,0)+IF(ISNUMBER(BX11),BX11,0))/(IF(ISNUMBER(BF11),1,0)+IF(ISNUMBER(BL11),1,0)+IF(ISNUMBER(BR11),1,0)+IF(ISNUMBER(BX11),1,0)),"—")</f>
        <v>—</v>
      </c>
      <c r="BZ11" s="46"/>
      <c r="CA11" s="46"/>
      <c r="CB11" s="46"/>
      <c r="CC11" s="46"/>
      <c r="CD11" s="46"/>
      <c r="CE11" s="47" t="str">
        <f aca="false">IFERROR(IF(ISNUMBER(BZ11),AVERAGEIF(BZ11:CD11,"&lt;&gt;"&amp;""),(COUNTIF(BZ11:CD11,"A")*4+COUNTIF(BZ11:CD11,"ECA")*2+COUNTIF(BZ11:CD11,"NA")*1)/(COUNTIF(BZ11:CD11,"A")+COUNTIF(BZ11:CD11,"ECA")+COUNTIF(BZ11:CD11,"NA"))),"—")</f>
        <v>—</v>
      </c>
      <c r="CF11" s="46"/>
      <c r="CG11" s="46"/>
      <c r="CH11" s="46"/>
      <c r="CI11" s="46"/>
      <c r="CJ11" s="46"/>
      <c r="CK11" s="47" t="str">
        <f aca="false">IFERROR(IF(ISNUMBER(CF11),AVERAGEIF(CF11:CJ11,"&lt;&gt;"&amp;""),(COUNTIF(CF11:CJ11,"A")*4+COUNTIF(CF11:CJ11,"ECA")*2+COUNTIF(CF11:CJ11,"NA")*1)/(COUNTIF(CF11:CJ11,"A")+COUNTIF(CF11:CJ11,"ECA")+COUNTIF(CF11:CJ11,"NA"))),"—")</f>
        <v>—</v>
      </c>
      <c r="CL11" s="46"/>
      <c r="CM11" s="46"/>
      <c r="CN11" s="46"/>
      <c r="CO11" s="46"/>
      <c r="CP11" s="46"/>
      <c r="CQ11" s="47" t="str">
        <f aca="false">IFERROR(IF(ISNUMBER(CL11),AVERAGEIF(CL11:CP11,"&lt;&gt;"&amp;""),(COUNTIF(CL11:CP11,"A")*4+COUNTIF(CL11:CP11,"ECA")*2+COUNTIF(CL11:CP11,"NA")*1)/(COUNTIF(CL11:CP11,"A")+COUNTIF(CL11:CP11,"ECA")+COUNTIF(CL11:CP11,"NA"))),"—")</f>
        <v>—</v>
      </c>
      <c r="CR11" s="47" t="str">
        <f aca="false">IFERROR((IF(ISNUMBER(CE11),CE11,0)+IF(ISNUMBER(CK11),CK11,0)+IF(ISNUMBER(CQ11),CQ11,0))/(IF(ISNUMBER(CE11),1,0)+IF(ISNUMBER(CK11),1,0)+IF(ISNUMBER(CQ11),1,0)),"—")</f>
        <v>—</v>
      </c>
      <c r="CS11" s="48"/>
      <c r="CT11" s="48"/>
      <c r="CU11" s="48"/>
      <c r="CV11" s="48"/>
      <c r="CW11" s="48"/>
      <c r="CX11" s="49" t="str">
        <f aca="false">IFERROR(IF(ISNUMBER(CS11),AVERAGEIF(CS11:CW11,"&lt;&gt;"&amp;""),(COUNTIF(CS11:CW11,"A")*4+COUNTIF(CS11:CW11,"ECA")*2+COUNTIF(CS11:CW11,"NA")*1)/(COUNTIF(CS11:CW11,"A")+COUNTIF(CS11:CW11,"ECA")+COUNTIF(CS11:CW11,"NA"))),"—")</f>
        <v>—</v>
      </c>
      <c r="CY11" s="48"/>
      <c r="CZ11" s="48"/>
      <c r="DA11" s="48"/>
      <c r="DB11" s="48"/>
      <c r="DC11" s="48"/>
      <c r="DD11" s="49" t="str">
        <f aca="false">IFERROR(IF(ISNUMBER(CY11),AVERAGEIF(CY11:DC11,"&lt;&gt;"&amp;""),(COUNTIF(CY11:DC11,"A")*4+COUNTIF(CY11:DC11,"ECA")*2+COUNTIF(CY11:DC11,"NA")*1)/(COUNTIF(CY11:DC11,"A")+COUNTIF(CY11:DC11,"ECA")+COUNTIF(CY11:DC11,"NA"))),"—")</f>
        <v>—</v>
      </c>
      <c r="DE11" s="48"/>
      <c r="DF11" s="48"/>
      <c r="DG11" s="48"/>
      <c r="DH11" s="48"/>
      <c r="DI11" s="48"/>
      <c r="DJ11" s="49" t="str">
        <f aca="false">IFERROR(IF(ISNUMBER(DE11),AVERAGEIF(DE11:DI11,"&lt;&gt;"&amp;""),(COUNTIF(DE11:DI11,"A")*4+COUNTIF(DE11:DI11,"ECA")*2+COUNTIF(DE11:DI11,"NA")*1)/(COUNTIF(DE11:DI11,"A")+COUNTIF(DE11:DI11,"ECA")+COUNTIF(DE11:DI11,"NA"))),"—")</f>
        <v>—</v>
      </c>
      <c r="DK11" s="49" t="str">
        <f aca="false">IFERROR((IF(ISNUMBER(CX11),CX11,0)+IF(ISNUMBER(DD11),DD11,0)+IF(ISNUMBER(DJ11),DJ11,0))/(IF(ISNUMBER(CX11),1,0)+IF(ISNUMBER(DD11),1,0)+IF(ISNUMBER(DJ11),1,0)),"—")</f>
        <v>—</v>
      </c>
      <c r="DL11" s="50"/>
      <c r="DM11" s="50"/>
      <c r="DN11" s="50"/>
      <c r="DO11" s="50"/>
      <c r="DP11" s="50"/>
      <c r="DQ11" s="51" t="str">
        <f aca="false">IFERROR(IF(ISNUMBER(DL11),AVERAGEIF(DL11:DP11,"&lt;&gt;"&amp;""),(COUNTIF(DL11:DP11,"A")*4+COUNTIF(DL11:DP11,"ECA")*2+COUNTIF(DL11:DP11,"NA")*1)/(COUNTIF(DL11:DP11,"A")+COUNTIF(DL11:DP11,"ECA")+COUNTIF(DL11:DP11,"NA"))),"—")</f>
        <v>—</v>
      </c>
      <c r="DR11" s="50"/>
      <c r="DS11" s="50"/>
      <c r="DT11" s="50"/>
      <c r="DU11" s="50"/>
      <c r="DV11" s="50"/>
      <c r="DW11" s="51" t="str">
        <f aca="false">IFERROR(IF(ISNUMBER(DR11),AVERAGEIF(DR11:DV11,"&lt;&gt;"&amp;""),(COUNTIF(DR11:DV11,"A")*4+COUNTIF(DR11:DV11,"ECA")*2+COUNTIF(DR11:DV11,"NA")*1)/(COUNTIF(DR11:DV11,"A")+COUNTIF(DR11:DV11,"ECA")+COUNTIF(DR11:DV11,"NA"))),"—")</f>
        <v>—</v>
      </c>
      <c r="DX11" s="50"/>
      <c r="DY11" s="50"/>
      <c r="DZ11" s="50"/>
      <c r="EA11" s="50"/>
      <c r="EB11" s="50"/>
      <c r="EC11" s="51" t="str">
        <f aca="false">IFERROR(IF(ISNUMBER(DX11),AVERAGEIF(DX11:EB11,"&lt;&gt;"&amp;""),(COUNTIF(DX11:EB11,"A")*4+COUNTIF(DX11:EB11,"ECA")*2+COUNTIF(DX11:EB11,"NA")*1)/(COUNTIF(DX11:EB11,"A")+COUNTIF(DX11:EB11,"ECA")+COUNTIF(DX11:EB11,"NA"))),"—")</f>
        <v>—</v>
      </c>
      <c r="ED11" s="51" t="str">
        <f aca="false">IFERROR((IF(ISNUMBER(DQ11),DQ11,0)+IF(ISNUMBER(DW11),DW11,0)+IF(ISNUMBER(EC11),EC11,0))/(IF(ISNUMBER(DQ11),1,0)+IF(ISNUMBER(DW11),1,0)+IF(ISNUMBER(EC11),1,0)),"—")</f>
        <v>—</v>
      </c>
      <c r="EE11" s="52"/>
      <c r="EF11" s="52"/>
      <c r="EG11" s="52"/>
      <c r="EH11" s="52"/>
      <c r="EI11" s="52"/>
      <c r="EJ11" s="53" t="str">
        <f aca="false">IFERROR(IF(ISNUMBER(EE11),AVERAGEIF(EE11:EI11,"&lt;&gt;"&amp;""),(COUNTIF(EE11:EI11,"A")*4+COUNTIF(EE11:EI11,"ECA")*2+COUNTIF(EE11:EI11,"NA")*1)/(COUNTIF(EE11:EI11,"A")+COUNTIF(EE11:EI11,"ECA")+COUNTIF(EE11:EI11,"NA"))),"—")</f>
        <v>—</v>
      </c>
      <c r="EK11" s="52"/>
      <c r="EL11" s="52"/>
      <c r="EM11" s="52"/>
      <c r="EN11" s="52"/>
      <c r="EO11" s="52"/>
      <c r="EP11" s="53" t="str">
        <f aca="false">IFERROR(IF(ISNUMBER(EK11),AVERAGEIF(EK11:EO11,"&lt;&gt;"&amp;""),(COUNTIF(EK11:EO11,"A")*4+COUNTIF(EK11:EO11,"ECA")*2+COUNTIF(EK11:EO11,"NA")*1)/(COUNTIF(EK11:EO11,"A")+COUNTIF(EK11:EO11,"ECA")+COUNTIF(EK11:EO11,"NA"))),"—")</f>
        <v>—</v>
      </c>
      <c r="EQ11" s="52"/>
      <c r="ER11" s="52"/>
      <c r="ES11" s="52"/>
      <c r="ET11" s="52"/>
      <c r="EU11" s="52"/>
      <c r="EV11" s="53" t="str">
        <f aca="false">IFERROR(IF(ISNUMBER(EQ11),AVERAGEIF(EQ11:EU11,"&lt;&gt;"&amp;""),(COUNTIF(EQ11:EU11,"A")*4+COUNTIF(EQ11:EU11,"ECA")*2+COUNTIF(EQ11:EU11,"NA")*1)/(COUNTIF(EQ11:EU11,"A")+COUNTIF(EQ11:EU11,"ECA")+COUNTIF(EQ11:EU11,"NA"))),"—")</f>
        <v>—</v>
      </c>
      <c r="EW11" s="53" t="str">
        <f aca="false">IFERROR((IF(ISNUMBER(EJ11),EJ11,0)+IF(ISNUMBER(EP11),EP11,0)+IF(ISNUMBER(EV11),EV11,0))/(IF(ISNUMBER(EJ11),1,0)+IF(ISNUMBER(EP11),1,0)+IF(ISNUMBER(EV11),1,0)),"—")</f>
        <v>—</v>
      </c>
      <c r="EX11" s="54"/>
      <c r="EY11" s="54"/>
      <c r="EZ11" s="54"/>
      <c r="FA11" s="54"/>
      <c r="FB11" s="54"/>
      <c r="FC11" s="55" t="str">
        <f aca="false">IFERROR(IF(ISNUMBER(EX11),AVERAGEIF(EX11:FB11,"&lt;&gt;"&amp;""),(COUNTIF(EX11:FB11,"A")*4+COUNTIF(EX11:FB11,"ECA")*2+COUNTIF(EX11:FB11,"NA")*1)/(COUNTIF(EX11:FB11,"A")+COUNTIF(EX11:FB11,"ECA")+COUNTIF(EX11:FB11,"NA"))),"—")</f>
        <v>—</v>
      </c>
      <c r="FD11" s="54"/>
      <c r="FE11" s="54"/>
      <c r="FF11" s="54"/>
      <c r="FG11" s="54"/>
      <c r="FH11" s="54"/>
      <c r="FI11" s="55" t="str">
        <f aca="false">IFERROR(IF(ISNUMBER(FD11),AVERAGEIF(FD11:FH11,"&lt;&gt;"&amp;""),(COUNTIF(FD11:FH11,"A")*4+COUNTIF(FD11:FH11,"ECA")*2+COUNTIF(FD11:FH11,"NA")*1)/(COUNTIF(FD11:FH11,"A")+COUNTIF(FD11:FH11,"ECA")+COUNTIF(FD11:FH11,"NA"))),"—")</f>
        <v>—</v>
      </c>
      <c r="FJ11" s="54"/>
      <c r="FK11" s="54"/>
      <c r="FL11" s="54"/>
      <c r="FM11" s="54"/>
      <c r="FN11" s="54"/>
      <c r="FO11" s="55" t="str">
        <f aca="false">IFERROR(IF(ISNUMBER(FJ11),AVERAGEIF(FJ11:FN11,"&lt;&gt;"&amp;""),(COUNTIF(FJ11:FN11,"A")*4+COUNTIF(FJ11:FN11,"ECA")*2+COUNTIF(FJ11:FN11,"NA")*1)/(COUNTIF(FJ11:FN11,"A")+COUNTIF(FJ11:FN11,"ECA")+COUNTIF(FJ11:FN11,"NA"))),"—")</f>
        <v>—</v>
      </c>
      <c r="FP11" s="55" t="str">
        <f aca="false">IFERROR((IF(ISNUMBER(FC11),FC11,0)+IF(ISNUMBER(FI11),FI11,0)+IF(ISNUMBER(FO11),FO11,0))/(IF(ISNUMBER(FC11),1,0)+IF(ISNUMBER(FI11),1,0)+IF(ISNUMBER(FO11),1,0)),"—")</f>
        <v>—</v>
      </c>
      <c r="FQ11" s="53" t="str">
        <f aca="false">IFERROR((IF(ISNUMBER(AA11),AA11,0)+IF(ISNUMBER(AG11),AG11,0)+IF(ISNUMBER(AM11),AM11,0)+IF(ISNUMBER(AS11),AS11,0)+IF(ISNUMBER(AY11),AY11,0)+IF(ISNUMBER(BE11),BE11,0)+IF(ISNUMBER(BK11),BK11,0)+IF(ISNUMBER(BQ11),BQ11,0)+IF(ISNUMBER(BW11),BW11,0)+IF(ISNUMBER(CC11),CC11,0)+IF(ISNUMBER(CI11),CI11,0)+IF(ISNUMBER(CO11),CO11,0)+IF(ISNUMBER(CU11),CU11,0)+IF(ISNUMBER(DA11),DA11,0)+IF(ISNUMBER(DG11),DG11,0)+IF(ISNUMBER(DM11),DM11,0)+IF(ISNUMBER(DS11),DS11,0)+IF(ISNUMBER(DY11),DY11,0)+IF(ISNUMBER(EE11),EE11,0)+IF(ISNUMBER(EK11),EK11,0)+IF(ISNUMBER(EQ11),EQ11,0)+IF(ISNUMBER(EW11),EW11,0)+IF(ISNUMBER(FC11),FC11,0)+IF(ISNUMBER(FI11),FI11,0)+IF(ISNUMBER(FO11),FO11,0))/(IF(ISNUMBER(AA11),1,0)+IF(ISNUMBER(AG11),1,0)+IF(ISNUMBER(AM11),1,0)+IF(ISNUMBER(AS11),1,0)+IF(ISNUMBER(AY11),1,0)+IF(ISNUMBER(BE11),1,0)+IF(ISNUMBER(BK11),1,0)+IF(ISNUMBER(BQ11),1,0)+IF(ISNUMBER(BW11),1,0)+IF(ISNUMBER(CC11),1,0)+IF(ISNUMBER(CI11),1,0)+IF(ISNUMBER(CO11),1,0)+IF(ISNUMBER(CU11),1,0)+IF(ISNUMBER(DA11),1,0)+IF(ISNUMBER(DG11),1,0)+IF(ISNUMBER(DM11),1,0)+IF(ISNUMBER(DS11),1,0)+IF(ISNUMBER(DY11),1,0)+IF(ISNUMBER(EE11),1,0)+IF(ISNUMBER(EK11),1,0)+IF(ISNUMBER(EQ11),1,0)+IF(ISNUMBER(EW11),1,0)+IF(ISNUMBER(FC11),1,0)+IF(ISNUMBER(FI11),1,0)+IF(ISNUMBER(FO11),1,0)),"—")</f>
        <v>—</v>
      </c>
    </row>
    <row r="12" customFormat="false" ht="15" hidden="false" customHeight="true" outlineLevel="0" collapsed="false">
      <c r="A12" s="38" t="n">
        <v>7</v>
      </c>
      <c r="B12" s="39" t="s">
        <v>69</v>
      </c>
      <c r="C12" s="40"/>
      <c r="D12" s="40"/>
      <c r="E12" s="40"/>
      <c r="F12" s="40"/>
      <c r="G12" s="40"/>
      <c r="H12" s="41" t="str">
        <f aca="false">IFERROR(IF(ISNUMBER(C12),AVERAGEIF(C12:G12,"&lt;&gt;"&amp;""),(COUNTIF(C12:G12,"A")*4+COUNTIF(C12:G12,"ECA")*2+COUNTIF(C12:G12,"NA")*1)/(COUNTIF(C12:G12,"A")+COUNTIF(C12:G12,"ECA")+COUNTIF(C12:G12,"NA"))),"—")</f>
        <v>—</v>
      </c>
      <c r="I12" s="40"/>
      <c r="J12" s="40"/>
      <c r="K12" s="40"/>
      <c r="L12" s="40"/>
      <c r="M12" s="40"/>
      <c r="N12" s="41" t="str">
        <f aca="false">IFERROR(IF(ISNUMBER(I12),AVERAGEIF(I12:M12,"&lt;&gt;"&amp;""),(COUNTIF(I12:M12,"A")*4+COUNTIF(I12:M12,"ECA")*2+COUNTIF(I12:M12,"NA")*1)/(COUNTIF(I12:M12,"A")+COUNTIF(I12:M12,"ECA")+COUNTIF(I12:M12,"NA"))),"—")</f>
        <v>—</v>
      </c>
      <c r="O12" s="40"/>
      <c r="P12" s="40"/>
      <c r="Q12" s="40"/>
      <c r="R12" s="40"/>
      <c r="S12" s="40"/>
      <c r="T12" s="41" t="str">
        <f aca="false">IFERROR(IF(ISNUMBER(O12),AVERAGEIF(O12:S12,"&lt;&gt;"&amp;""),(COUNTIF(O12:S12,"A")*4+COUNTIF(O12:S12,"ECA")*2+COUNTIF(O12:S12,"NA")*1)/(COUNTIF(O12:S12,"A")+COUNTIF(O12:S12,"ECA")+COUNTIF(O12:S12,"NA"))),"—")</f>
        <v>—</v>
      </c>
      <c r="U12" s="40"/>
      <c r="V12" s="40"/>
      <c r="W12" s="40"/>
      <c r="X12" s="40"/>
      <c r="Y12" s="40"/>
      <c r="Z12" s="41" t="str">
        <f aca="false">IFERROR(IF(ISNUMBER(U12),AVERAGEIF(U12:Y12,"&lt;&gt;"&amp;""),(COUNTIF(U12:Y12,"A")*4+COUNTIF(U12:Y12,"ECA")*2+COUNTIF(U12:Y12,"NA")*1)/(COUNTIF(U12:Y12,"A")+COUNTIF(U12:Y12,"ECA")+COUNTIF(U12:Y12,"NA"))),"—")</f>
        <v>—</v>
      </c>
      <c r="AA12" s="41" t="str">
        <f aca="false">IFERROR((IF(ISNUMBER(H12),H12,0)+IF(ISNUMBER(N12),N12,0)+IF(ISNUMBER(T12),T12,0)+IF(ISNUMBER(Z12),Z12,0))/(IF(ISNUMBER(H12),1,0)+IF(ISNUMBER(N12),1,0)+IF(ISNUMBER(T12),1,0)+IF(ISNUMBER(Z12),1,0)),"—")</f>
        <v>—</v>
      </c>
      <c r="AB12" s="42"/>
      <c r="AC12" s="42"/>
      <c r="AD12" s="42"/>
      <c r="AE12" s="42"/>
      <c r="AF12" s="42"/>
      <c r="AG12" s="43" t="str">
        <f aca="false">IFERROR(IF(ISNUMBER(AB12),AVERAGEIF(AB12:AF12,"&lt;&gt;"&amp;""),(COUNTIF(AB12:AF12,"A")*4+COUNTIF(AB12:AF12,"ECA")*2+COUNTIF(AB12:AF12,"NA")*1)/(COUNTIF(AB12:AF12,"A")+COUNTIF(AB12:AF12,"ECA")+COUNTIF(AB12:AF12,"NA"))),"—")</f>
        <v>—</v>
      </c>
      <c r="AH12" s="42"/>
      <c r="AI12" s="42"/>
      <c r="AJ12" s="42"/>
      <c r="AK12" s="42"/>
      <c r="AL12" s="42"/>
      <c r="AM12" s="43" t="str">
        <f aca="false">IFERROR(IF(ISNUMBER(AH12),AVERAGEIF(AH12:AL12,"&lt;&gt;"&amp;""),(COUNTIF(AH12:AL12,"A")*4+COUNTIF(AH12:AL12,"ECA")*2+COUNTIF(AH12:AL12,"NA")*1)/(COUNTIF(AH12:AL12,"A")+COUNTIF(AH12:AL12,"ECA")+COUNTIF(AH12:AL12,"NA"))),"—")</f>
        <v>—</v>
      </c>
      <c r="AN12" s="42"/>
      <c r="AO12" s="42"/>
      <c r="AP12" s="42"/>
      <c r="AQ12" s="42"/>
      <c r="AR12" s="42"/>
      <c r="AS12" s="43" t="str">
        <f aca="false">IFERROR(IF(ISNUMBER(AN12),AVERAGEIF(AN12:AR12,"&lt;&gt;"&amp;""),(COUNTIF(AN12:AR12,"A")*4+COUNTIF(AN12:AR12,"ECA")*2+COUNTIF(AN12:AR12,"NA")*1)/(COUNTIF(AN12:AR12,"A")+COUNTIF(AN12:AR12,"ECA")+COUNTIF(AN12:AR12,"NA"))),"—")</f>
        <v>—</v>
      </c>
      <c r="AT12" s="42"/>
      <c r="AU12" s="42"/>
      <c r="AV12" s="42"/>
      <c r="AW12" s="42"/>
      <c r="AX12" s="42"/>
      <c r="AY12" s="43" t="str">
        <f aca="false">IFERROR(IF(ISNUMBER(AT12),AVERAGEIF(AT12:AX12,"&lt;&gt;"&amp;""),(COUNTIF(AT12:AX12,"A")*4+COUNTIF(AT12:AX12,"ECA")*2+COUNTIF(AT12:AX12,"NA")*1)/(COUNTIF(AT12:AX12,"A")+COUNTIF(AT12:AX12,"ECA")+COUNTIF(AT12:AX12,"NA"))),"—")</f>
        <v>—</v>
      </c>
      <c r="AZ12" s="43" t="str">
        <f aca="false">IFERROR((IF(ISNUMBER(AG12),AG12,0)+IF(ISNUMBER(AM12),AM12,0)+IF(ISNUMBER(AS12),AS12,0)+IF(ISNUMBER(AY12),AY12,0))/(IF(ISNUMBER(AG12),1,0)+IF(ISNUMBER(AM12),1,0)+IF(ISNUMBER(AS12),1,0)+IF(ISNUMBER(AY12),1,0)),"—")</f>
        <v>—</v>
      </c>
      <c r="BA12" s="44"/>
      <c r="BB12" s="44"/>
      <c r="BC12" s="44"/>
      <c r="BD12" s="44"/>
      <c r="BE12" s="44"/>
      <c r="BF12" s="45" t="str">
        <f aca="false">IFERROR(IF(ISNUMBER(BA12),AVERAGEIF(BA12:BE12,"&lt;&gt;"&amp;""),(COUNTIF(BA12:BE12,"A")*4+COUNTIF(BA12:BE12,"ECA")*2+COUNTIF(BA12:BE12,"NA")*1)/(COUNTIF(BA12:BE12,"A")+COUNTIF(BA12:BE12,"ECA")+COUNTIF(BA12:BE12,"NA"))),"—")</f>
        <v>—</v>
      </c>
      <c r="BG12" s="44"/>
      <c r="BH12" s="44"/>
      <c r="BI12" s="44"/>
      <c r="BJ12" s="44"/>
      <c r="BK12" s="44"/>
      <c r="BL12" s="45" t="str">
        <f aca="false">IFERROR(IF(ISNUMBER(BG12),AVERAGEIF(BG12:BK12,"&lt;&gt;"&amp;""),(COUNTIF(BG12:BK12,"A")*4+COUNTIF(BG12:BK12,"ECA")*2+COUNTIF(BG12:BK12,"NA")*1)/(COUNTIF(BG12:BK12,"A")+COUNTIF(BG12:BK12,"ECA")+COUNTIF(BG12:BK12,"NA"))),"—")</f>
        <v>—</v>
      </c>
      <c r="BM12" s="44"/>
      <c r="BN12" s="44"/>
      <c r="BO12" s="44"/>
      <c r="BP12" s="44"/>
      <c r="BQ12" s="44"/>
      <c r="BR12" s="45" t="str">
        <f aca="false">IFERROR(IF(ISNUMBER(BM12),AVERAGEIF(BM12:BQ12,"&lt;&gt;"&amp;""),(COUNTIF(BM12:BQ12,"A")*4+COUNTIF(BM12:BQ12,"ECA")*2+COUNTIF(BM12:BQ12,"NA")*1)/(COUNTIF(BM12:BQ12,"A")+COUNTIF(BM12:BQ12,"ECA")+COUNTIF(BM12:BQ12,"NA"))),"—")</f>
        <v>—</v>
      </c>
      <c r="BS12" s="44"/>
      <c r="BT12" s="44"/>
      <c r="BU12" s="44"/>
      <c r="BV12" s="44"/>
      <c r="BW12" s="44"/>
      <c r="BX12" s="45" t="str">
        <f aca="false">IFERROR(IF(ISNUMBER(BS12),AVERAGEIF(BS12:BW12,"&lt;&gt;"&amp;""),(COUNTIF(BS12:BW12,"A")*4+COUNTIF(BS12:BW12,"ECA")*2+COUNTIF(BS12:BW12,"NA")*1)/(COUNTIF(BS12:BW12,"A")+COUNTIF(BS12:BW12,"ECA")+COUNTIF(BS12:BW12,"NA"))),"—")</f>
        <v>—</v>
      </c>
      <c r="BY12" s="45" t="str">
        <f aca="false">IFERROR((IF(ISNUMBER(BF12),BF12,0)+IF(ISNUMBER(BL12),BL12,0)+IF(ISNUMBER(BR12),BR12,0)+IF(ISNUMBER(BX12),BX12,0))/(IF(ISNUMBER(BF12),1,0)+IF(ISNUMBER(BL12),1,0)+IF(ISNUMBER(BR12),1,0)+IF(ISNUMBER(BX12),1,0)),"—")</f>
        <v>—</v>
      </c>
      <c r="BZ12" s="46"/>
      <c r="CA12" s="46"/>
      <c r="CB12" s="46"/>
      <c r="CC12" s="46"/>
      <c r="CD12" s="46"/>
      <c r="CE12" s="47" t="str">
        <f aca="false">IFERROR(IF(ISNUMBER(BZ12),AVERAGEIF(BZ12:CD12,"&lt;&gt;"&amp;""),(COUNTIF(BZ12:CD12,"A")*4+COUNTIF(BZ12:CD12,"ECA")*2+COUNTIF(BZ12:CD12,"NA")*1)/(COUNTIF(BZ12:CD12,"A")+COUNTIF(BZ12:CD12,"ECA")+COUNTIF(BZ12:CD12,"NA"))),"—")</f>
        <v>—</v>
      </c>
      <c r="CF12" s="46"/>
      <c r="CG12" s="46"/>
      <c r="CH12" s="46"/>
      <c r="CI12" s="46"/>
      <c r="CJ12" s="46"/>
      <c r="CK12" s="47" t="str">
        <f aca="false">IFERROR(IF(ISNUMBER(CF12),AVERAGEIF(CF12:CJ12,"&lt;&gt;"&amp;""),(COUNTIF(CF12:CJ12,"A")*4+COUNTIF(CF12:CJ12,"ECA")*2+COUNTIF(CF12:CJ12,"NA")*1)/(COUNTIF(CF12:CJ12,"A")+COUNTIF(CF12:CJ12,"ECA")+COUNTIF(CF12:CJ12,"NA"))),"—")</f>
        <v>—</v>
      </c>
      <c r="CL12" s="46"/>
      <c r="CM12" s="46"/>
      <c r="CN12" s="46"/>
      <c r="CO12" s="46"/>
      <c r="CP12" s="46"/>
      <c r="CQ12" s="47" t="str">
        <f aca="false">IFERROR(IF(ISNUMBER(CL12),AVERAGEIF(CL12:CP12,"&lt;&gt;"&amp;""),(COUNTIF(CL12:CP12,"A")*4+COUNTIF(CL12:CP12,"ECA")*2+COUNTIF(CL12:CP12,"NA")*1)/(COUNTIF(CL12:CP12,"A")+COUNTIF(CL12:CP12,"ECA")+COUNTIF(CL12:CP12,"NA"))),"—")</f>
        <v>—</v>
      </c>
      <c r="CR12" s="47" t="str">
        <f aca="false">IFERROR((IF(ISNUMBER(CE12),CE12,0)+IF(ISNUMBER(CK12),CK12,0)+IF(ISNUMBER(CQ12),CQ12,0))/(IF(ISNUMBER(CE12),1,0)+IF(ISNUMBER(CK12),1,0)+IF(ISNUMBER(CQ12),1,0)),"—")</f>
        <v>—</v>
      </c>
      <c r="CS12" s="48"/>
      <c r="CT12" s="48"/>
      <c r="CU12" s="48"/>
      <c r="CV12" s="48"/>
      <c r="CW12" s="48"/>
      <c r="CX12" s="49" t="str">
        <f aca="false">IFERROR(IF(ISNUMBER(CS12),AVERAGEIF(CS12:CW12,"&lt;&gt;"&amp;""),(COUNTIF(CS12:CW12,"A")*4+COUNTIF(CS12:CW12,"ECA")*2+COUNTIF(CS12:CW12,"NA")*1)/(COUNTIF(CS12:CW12,"A")+COUNTIF(CS12:CW12,"ECA")+COUNTIF(CS12:CW12,"NA"))),"—")</f>
        <v>—</v>
      </c>
      <c r="CY12" s="48"/>
      <c r="CZ12" s="48"/>
      <c r="DA12" s="48"/>
      <c r="DB12" s="48"/>
      <c r="DC12" s="48"/>
      <c r="DD12" s="49" t="str">
        <f aca="false">IFERROR(IF(ISNUMBER(CY12),AVERAGEIF(CY12:DC12,"&lt;&gt;"&amp;""),(COUNTIF(CY12:DC12,"A")*4+COUNTIF(CY12:DC12,"ECA")*2+COUNTIF(CY12:DC12,"NA")*1)/(COUNTIF(CY12:DC12,"A")+COUNTIF(CY12:DC12,"ECA")+COUNTIF(CY12:DC12,"NA"))),"—")</f>
        <v>—</v>
      </c>
      <c r="DE12" s="48"/>
      <c r="DF12" s="48"/>
      <c r="DG12" s="48"/>
      <c r="DH12" s="48"/>
      <c r="DI12" s="48"/>
      <c r="DJ12" s="49" t="str">
        <f aca="false">IFERROR(IF(ISNUMBER(DE12),AVERAGEIF(DE12:DI12,"&lt;&gt;"&amp;""),(COUNTIF(DE12:DI12,"A")*4+COUNTIF(DE12:DI12,"ECA")*2+COUNTIF(DE12:DI12,"NA")*1)/(COUNTIF(DE12:DI12,"A")+COUNTIF(DE12:DI12,"ECA")+COUNTIF(DE12:DI12,"NA"))),"—")</f>
        <v>—</v>
      </c>
      <c r="DK12" s="49" t="str">
        <f aca="false">IFERROR((IF(ISNUMBER(CX12),CX12,0)+IF(ISNUMBER(DD12),DD12,0)+IF(ISNUMBER(DJ12),DJ12,0))/(IF(ISNUMBER(CX12),1,0)+IF(ISNUMBER(DD12),1,0)+IF(ISNUMBER(DJ12),1,0)),"—")</f>
        <v>—</v>
      </c>
      <c r="DL12" s="50"/>
      <c r="DM12" s="50"/>
      <c r="DN12" s="50"/>
      <c r="DO12" s="50"/>
      <c r="DP12" s="50"/>
      <c r="DQ12" s="51" t="str">
        <f aca="false">IFERROR(IF(ISNUMBER(DL12),AVERAGEIF(DL12:DP12,"&lt;&gt;"&amp;""),(COUNTIF(DL12:DP12,"A")*4+COUNTIF(DL12:DP12,"ECA")*2+COUNTIF(DL12:DP12,"NA")*1)/(COUNTIF(DL12:DP12,"A")+COUNTIF(DL12:DP12,"ECA")+COUNTIF(DL12:DP12,"NA"))),"—")</f>
        <v>—</v>
      </c>
      <c r="DR12" s="50"/>
      <c r="DS12" s="50"/>
      <c r="DT12" s="50"/>
      <c r="DU12" s="50"/>
      <c r="DV12" s="50"/>
      <c r="DW12" s="51" t="str">
        <f aca="false">IFERROR(IF(ISNUMBER(DR12),AVERAGEIF(DR12:DV12,"&lt;&gt;"&amp;""),(COUNTIF(DR12:DV12,"A")*4+COUNTIF(DR12:DV12,"ECA")*2+COUNTIF(DR12:DV12,"NA")*1)/(COUNTIF(DR12:DV12,"A")+COUNTIF(DR12:DV12,"ECA")+COUNTIF(DR12:DV12,"NA"))),"—")</f>
        <v>—</v>
      </c>
      <c r="DX12" s="50"/>
      <c r="DY12" s="50"/>
      <c r="DZ12" s="50"/>
      <c r="EA12" s="50"/>
      <c r="EB12" s="50"/>
      <c r="EC12" s="51" t="str">
        <f aca="false">IFERROR(IF(ISNUMBER(DX12),AVERAGEIF(DX12:EB12,"&lt;&gt;"&amp;""),(COUNTIF(DX12:EB12,"A")*4+COUNTIF(DX12:EB12,"ECA")*2+COUNTIF(DX12:EB12,"NA")*1)/(COUNTIF(DX12:EB12,"A")+COUNTIF(DX12:EB12,"ECA")+COUNTIF(DX12:EB12,"NA"))),"—")</f>
        <v>—</v>
      </c>
      <c r="ED12" s="51" t="str">
        <f aca="false">IFERROR((IF(ISNUMBER(DQ12),DQ12,0)+IF(ISNUMBER(DW12),DW12,0)+IF(ISNUMBER(EC12),EC12,0))/(IF(ISNUMBER(DQ12),1,0)+IF(ISNUMBER(DW12),1,0)+IF(ISNUMBER(EC12),1,0)),"—")</f>
        <v>—</v>
      </c>
      <c r="EE12" s="52"/>
      <c r="EF12" s="52"/>
      <c r="EG12" s="52"/>
      <c r="EH12" s="52"/>
      <c r="EI12" s="52"/>
      <c r="EJ12" s="53" t="str">
        <f aca="false">IFERROR(IF(ISNUMBER(EE12),AVERAGEIF(EE12:EI12,"&lt;&gt;"&amp;""),(COUNTIF(EE12:EI12,"A")*4+COUNTIF(EE12:EI12,"ECA")*2+COUNTIF(EE12:EI12,"NA")*1)/(COUNTIF(EE12:EI12,"A")+COUNTIF(EE12:EI12,"ECA")+COUNTIF(EE12:EI12,"NA"))),"—")</f>
        <v>—</v>
      </c>
      <c r="EK12" s="52"/>
      <c r="EL12" s="52"/>
      <c r="EM12" s="52"/>
      <c r="EN12" s="52"/>
      <c r="EO12" s="52"/>
      <c r="EP12" s="53" t="str">
        <f aca="false">IFERROR(IF(ISNUMBER(EK12),AVERAGEIF(EK12:EO12,"&lt;&gt;"&amp;""),(COUNTIF(EK12:EO12,"A")*4+COUNTIF(EK12:EO12,"ECA")*2+COUNTIF(EK12:EO12,"NA")*1)/(COUNTIF(EK12:EO12,"A")+COUNTIF(EK12:EO12,"ECA")+COUNTIF(EK12:EO12,"NA"))),"—")</f>
        <v>—</v>
      </c>
      <c r="EQ12" s="52"/>
      <c r="ER12" s="52"/>
      <c r="ES12" s="52"/>
      <c r="ET12" s="52"/>
      <c r="EU12" s="52"/>
      <c r="EV12" s="53" t="str">
        <f aca="false">IFERROR(IF(ISNUMBER(EQ12),AVERAGEIF(EQ12:EU12,"&lt;&gt;"&amp;""),(COUNTIF(EQ12:EU12,"A")*4+COUNTIF(EQ12:EU12,"ECA")*2+COUNTIF(EQ12:EU12,"NA")*1)/(COUNTIF(EQ12:EU12,"A")+COUNTIF(EQ12:EU12,"ECA")+COUNTIF(EQ12:EU12,"NA"))),"—")</f>
        <v>—</v>
      </c>
      <c r="EW12" s="53" t="str">
        <f aca="false">IFERROR((IF(ISNUMBER(EJ12),EJ12,0)+IF(ISNUMBER(EP12),EP12,0)+IF(ISNUMBER(EV12),EV12,0))/(IF(ISNUMBER(EJ12),1,0)+IF(ISNUMBER(EP12),1,0)+IF(ISNUMBER(EV12),1,0)),"—")</f>
        <v>—</v>
      </c>
      <c r="EX12" s="54"/>
      <c r="EY12" s="54"/>
      <c r="EZ12" s="54"/>
      <c r="FA12" s="54"/>
      <c r="FB12" s="54"/>
      <c r="FC12" s="55" t="str">
        <f aca="false">IFERROR(IF(ISNUMBER(EX12),AVERAGEIF(EX12:FB12,"&lt;&gt;"&amp;""),(COUNTIF(EX12:FB12,"A")*4+COUNTIF(EX12:FB12,"ECA")*2+COUNTIF(EX12:FB12,"NA")*1)/(COUNTIF(EX12:FB12,"A")+COUNTIF(EX12:FB12,"ECA")+COUNTIF(EX12:FB12,"NA"))),"—")</f>
        <v>—</v>
      </c>
      <c r="FD12" s="54"/>
      <c r="FE12" s="54"/>
      <c r="FF12" s="54"/>
      <c r="FG12" s="54"/>
      <c r="FH12" s="54"/>
      <c r="FI12" s="55" t="str">
        <f aca="false">IFERROR(IF(ISNUMBER(FD12),AVERAGEIF(FD12:FH12,"&lt;&gt;"&amp;""),(COUNTIF(FD12:FH12,"A")*4+COUNTIF(FD12:FH12,"ECA")*2+COUNTIF(FD12:FH12,"NA")*1)/(COUNTIF(FD12:FH12,"A")+COUNTIF(FD12:FH12,"ECA")+COUNTIF(FD12:FH12,"NA"))),"—")</f>
        <v>—</v>
      </c>
      <c r="FJ12" s="54"/>
      <c r="FK12" s="54"/>
      <c r="FL12" s="54"/>
      <c r="FM12" s="54"/>
      <c r="FN12" s="54"/>
      <c r="FO12" s="55" t="str">
        <f aca="false">IFERROR(IF(ISNUMBER(FJ12),AVERAGEIF(FJ12:FN12,"&lt;&gt;"&amp;""),(COUNTIF(FJ12:FN12,"A")*4+COUNTIF(FJ12:FN12,"ECA")*2+COUNTIF(FJ12:FN12,"NA")*1)/(COUNTIF(FJ12:FN12,"A")+COUNTIF(FJ12:FN12,"ECA")+COUNTIF(FJ12:FN12,"NA"))),"—")</f>
        <v>—</v>
      </c>
      <c r="FP12" s="55" t="str">
        <f aca="false">IFERROR((IF(ISNUMBER(FC12),FC12,0)+IF(ISNUMBER(FI12),FI12,0)+IF(ISNUMBER(FO12),FO12,0))/(IF(ISNUMBER(FC12),1,0)+IF(ISNUMBER(FI12),1,0)+IF(ISNUMBER(FO12),1,0)),"—")</f>
        <v>—</v>
      </c>
      <c r="FQ12" s="53" t="str">
        <f aca="false">IFERROR((IF(ISNUMBER(AA12),AA12,0)+IF(ISNUMBER(AG12),AG12,0)+IF(ISNUMBER(AM12),AM12,0)+IF(ISNUMBER(AS12),AS12,0)+IF(ISNUMBER(AY12),AY12,0)+IF(ISNUMBER(BE12),BE12,0)+IF(ISNUMBER(BK12),BK12,0)+IF(ISNUMBER(BQ12),BQ12,0)+IF(ISNUMBER(BW12),BW12,0)+IF(ISNUMBER(CC12),CC12,0)+IF(ISNUMBER(CI12),CI12,0)+IF(ISNUMBER(CO12),CO12,0)+IF(ISNUMBER(CU12),CU12,0)+IF(ISNUMBER(DA12),DA12,0)+IF(ISNUMBER(DG12),DG12,0)+IF(ISNUMBER(DM12),DM12,0)+IF(ISNUMBER(DS12),DS12,0)+IF(ISNUMBER(DY12),DY12,0)+IF(ISNUMBER(EE12),EE12,0)+IF(ISNUMBER(EK12),EK12,0)+IF(ISNUMBER(EQ12),EQ12,0)+IF(ISNUMBER(EW12),EW12,0)+IF(ISNUMBER(FC12),FC12,0)+IF(ISNUMBER(FI12),FI12,0)+IF(ISNUMBER(FO12),FO12,0))/(IF(ISNUMBER(AA12),1,0)+IF(ISNUMBER(AG12),1,0)+IF(ISNUMBER(AM12),1,0)+IF(ISNUMBER(AS12),1,0)+IF(ISNUMBER(AY12),1,0)+IF(ISNUMBER(BE12),1,0)+IF(ISNUMBER(BK12),1,0)+IF(ISNUMBER(BQ12),1,0)+IF(ISNUMBER(BW12),1,0)+IF(ISNUMBER(CC12),1,0)+IF(ISNUMBER(CI12),1,0)+IF(ISNUMBER(CO12),1,0)+IF(ISNUMBER(CU12),1,0)+IF(ISNUMBER(DA12),1,0)+IF(ISNUMBER(DG12),1,0)+IF(ISNUMBER(DM12),1,0)+IF(ISNUMBER(DS12),1,0)+IF(ISNUMBER(DY12),1,0)+IF(ISNUMBER(EE12),1,0)+IF(ISNUMBER(EK12),1,0)+IF(ISNUMBER(EQ12),1,0)+IF(ISNUMBER(EW12),1,0)+IF(ISNUMBER(FC12),1,0)+IF(ISNUMBER(FI12),1,0)+IF(ISNUMBER(FO12),1,0)),"—")</f>
        <v>—</v>
      </c>
    </row>
    <row r="13" customFormat="false" ht="15" hidden="false" customHeight="true" outlineLevel="0" collapsed="false">
      <c r="A13" s="56" t="n">
        <v>8</v>
      </c>
      <c r="B13" s="57" t="s">
        <v>70</v>
      </c>
      <c r="C13" s="40"/>
      <c r="D13" s="40"/>
      <c r="E13" s="40"/>
      <c r="F13" s="40"/>
      <c r="G13" s="40"/>
      <c r="H13" s="41" t="str">
        <f aca="false">IFERROR(IF(ISNUMBER(C13),AVERAGEIF(C13:G13,"&lt;&gt;"&amp;""),(COUNTIF(C13:G13,"A")*4+COUNTIF(C13:G13,"ECA")*2+COUNTIF(C13:G13,"NA")*1)/(COUNTIF(C13:G13,"A")+COUNTIF(C13:G13,"ECA")+COUNTIF(C13:G13,"NA"))),"—")</f>
        <v>—</v>
      </c>
      <c r="I13" s="40"/>
      <c r="J13" s="40"/>
      <c r="K13" s="40"/>
      <c r="L13" s="40"/>
      <c r="M13" s="40"/>
      <c r="N13" s="41" t="str">
        <f aca="false">IFERROR(IF(ISNUMBER(I13),AVERAGEIF(I13:M13,"&lt;&gt;"&amp;""),(COUNTIF(I13:M13,"A")*4+COUNTIF(I13:M13,"ECA")*2+COUNTIF(I13:M13,"NA")*1)/(COUNTIF(I13:M13,"A")+COUNTIF(I13:M13,"ECA")+COUNTIF(I13:M13,"NA"))),"—")</f>
        <v>—</v>
      </c>
      <c r="O13" s="40"/>
      <c r="P13" s="40"/>
      <c r="Q13" s="40"/>
      <c r="R13" s="40"/>
      <c r="S13" s="40"/>
      <c r="T13" s="41" t="str">
        <f aca="false">IFERROR(IF(ISNUMBER(O13),AVERAGEIF(O13:S13,"&lt;&gt;"&amp;""),(COUNTIF(O13:S13,"A")*4+COUNTIF(O13:S13,"ECA")*2+COUNTIF(O13:S13,"NA")*1)/(COUNTIF(O13:S13,"A")+COUNTIF(O13:S13,"ECA")+COUNTIF(O13:S13,"NA"))),"—")</f>
        <v>—</v>
      </c>
      <c r="U13" s="40"/>
      <c r="V13" s="40"/>
      <c r="W13" s="40"/>
      <c r="X13" s="40"/>
      <c r="Y13" s="40"/>
      <c r="Z13" s="41" t="str">
        <f aca="false">IFERROR(IF(ISNUMBER(U13),AVERAGEIF(U13:Y13,"&lt;&gt;"&amp;""),(COUNTIF(U13:Y13,"A")*4+COUNTIF(U13:Y13,"ECA")*2+COUNTIF(U13:Y13,"NA")*1)/(COUNTIF(U13:Y13,"A")+COUNTIF(U13:Y13,"ECA")+COUNTIF(U13:Y13,"NA"))),"—")</f>
        <v>—</v>
      </c>
      <c r="AA13" s="41" t="str">
        <f aca="false">IFERROR((IF(ISNUMBER(H13),H13,0)+IF(ISNUMBER(N13),N13,0)+IF(ISNUMBER(T13),T13,0)+IF(ISNUMBER(Z13),Z13,0))/(IF(ISNUMBER(H13),1,0)+IF(ISNUMBER(N13),1,0)+IF(ISNUMBER(T13),1,0)+IF(ISNUMBER(Z13),1,0)),"—")</f>
        <v>—</v>
      </c>
      <c r="AB13" s="42"/>
      <c r="AC13" s="42"/>
      <c r="AD13" s="42"/>
      <c r="AE13" s="42"/>
      <c r="AF13" s="42"/>
      <c r="AG13" s="43" t="str">
        <f aca="false">IFERROR(IF(ISNUMBER(AB13),AVERAGEIF(AB13:AF13,"&lt;&gt;"&amp;""),(COUNTIF(AB13:AF13,"A")*4+COUNTIF(AB13:AF13,"ECA")*2+COUNTIF(AB13:AF13,"NA")*1)/(COUNTIF(AB13:AF13,"A")+COUNTIF(AB13:AF13,"ECA")+COUNTIF(AB13:AF13,"NA"))),"—")</f>
        <v>—</v>
      </c>
      <c r="AH13" s="42"/>
      <c r="AI13" s="42"/>
      <c r="AJ13" s="42"/>
      <c r="AK13" s="42"/>
      <c r="AL13" s="42"/>
      <c r="AM13" s="43" t="str">
        <f aca="false">IFERROR(IF(ISNUMBER(AH13),AVERAGEIF(AH13:AL13,"&lt;&gt;"&amp;""),(COUNTIF(AH13:AL13,"A")*4+COUNTIF(AH13:AL13,"ECA")*2+COUNTIF(AH13:AL13,"NA")*1)/(COUNTIF(AH13:AL13,"A")+COUNTIF(AH13:AL13,"ECA")+COUNTIF(AH13:AL13,"NA"))),"—")</f>
        <v>—</v>
      </c>
      <c r="AN13" s="42"/>
      <c r="AO13" s="42"/>
      <c r="AP13" s="42"/>
      <c r="AQ13" s="42"/>
      <c r="AR13" s="42"/>
      <c r="AS13" s="43" t="str">
        <f aca="false">IFERROR(IF(ISNUMBER(AN13),AVERAGEIF(AN13:AR13,"&lt;&gt;"&amp;""),(COUNTIF(AN13:AR13,"A")*4+COUNTIF(AN13:AR13,"ECA")*2+COUNTIF(AN13:AR13,"NA")*1)/(COUNTIF(AN13:AR13,"A")+COUNTIF(AN13:AR13,"ECA")+COUNTIF(AN13:AR13,"NA"))),"—")</f>
        <v>—</v>
      </c>
      <c r="AT13" s="42"/>
      <c r="AU13" s="42"/>
      <c r="AV13" s="42"/>
      <c r="AW13" s="42"/>
      <c r="AX13" s="42"/>
      <c r="AY13" s="43" t="str">
        <f aca="false">IFERROR(IF(ISNUMBER(AT13),AVERAGEIF(AT13:AX13,"&lt;&gt;"&amp;""),(COUNTIF(AT13:AX13,"A")*4+COUNTIF(AT13:AX13,"ECA")*2+COUNTIF(AT13:AX13,"NA")*1)/(COUNTIF(AT13:AX13,"A")+COUNTIF(AT13:AX13,"ECA")+COUNTIF(AT13:AX13,"NA"))),"—")</f>
        <v>—</v>
      </c>
      <c r="AZ13" s="43" t="str">
        <f aca="false">IFERROR((IF(ISNUMBER(AG13),AG13,0)+IF(ISNUMBER(AM13),AM13,0)+IF(ISNUMBER(AS13),AS13,0)+IF(ISNUMBER(AY13),AY13,0))/(IF(ISNUMBER(AG13),1,0)+IF(ISNUMBER(AM13),1,0)+IF(ISNUMBER(AS13),1,0)+IF(ISNUMBER(AY13),1,0)),"—")</f>
        <v>—</v>
      </c>
      <c r="BA13" s="44"/>
      <c r="BB13" s="44"/>
      <c r="BC13" s="44"/>
      <c r="BD13" s="44"/>
      <c r="BE13" s="44"/>
      <c r="BF13" s="45" t="str">
        <f aca="false">IFERROR(IF(ISNUMBER(BA13),AVERAGEIF(BA13:BE13,"&lt;&gt;"&amp;""),(COUNTIF(BA13:BE13,"A")*4+COUNTIF(BA13:BE13,"ECA")*2+COUNTIF(BA13:BE13,"NA")*1)/(COUNTIF(BA13:BE13,"A")+COUNTIF(BA13:BE13,"ECA")+COUNTIF(BA13:BE13,"NA"))),"—")</f>
        <v>—</v>
      </c>
      <c r="BG13" s="44"/>
      <c r="BH13" s="44"/>
      <c r="BI13" s="44"/>
      <c r="BJ13" s="44"/>
      <c r="BK13" s="44"/>
      <c r="BL13" s="45" t="str">
        <f aca="false">IFERROR(IF(ISNUMBER(BG13),AVERAGEIF(BG13:BK13,"&lt;&gt;"&amp;""),(COUNTIF(BG13:BK13,"A")*4+COUNTIF(BG13:BK13,"ECA")*2+COUNTIF(BG13:BK13,"NA")*1)/(COUNTIF(BG13:BK13,"A")+COUNTIF(BG13:BK13,"ECA")+COUNTIF(BG13:BK13,"NA"))),"—")</f>
        <v>—</v>
      </c>
      <c r="BM13" s="44"/>
      <c r="BN13" s="44"/>
      <c r="BO13" s="44"/>
      <c r="BP13" s="44"/>
      <c r="BQ13" s="44"/>
      <c r="BR13" s="45" t="str">
        <f aca="false">IFERROR(IF(ISNUMBER(BM13),AVERAGEIF(BM13:BQ13,"&lt;&gt;"&amp;""),(COUNTIF(BM13:BQ13,"A")*4+COUNTIF(BM13:BQ13,"ECA")*2+COUNTIF(BM13:BQ13,"NA")*1)/(COUNTIF(BM13:BQ13,"A")+COUNTIF(BM13:BQ13,"ECA")+COUNTIF(BM13:BQ13,"NA"))),"—")</f>
        <v>—</v>
      </c>
      <c r="BS13" s="44"/>
      <c r="BT13" s="44"/>
      <c r="BU13" s="44"/>
      <c r="BV13" s="44"/>
      <c r="BW13" s="44"/>
      <c r="BX13" s="45" t="str">
        <f aca="false">IFERROR(IF(ISNUMBER(BS13),AVERAGEIF(BS13:BW13,"&lt;&gt;"&amp;""),(COUNTIF(BS13:BW13,"A")*4+COUNTIF(BS13:BW13,"ECA")*2+COUNTIF(BS13:BW13,"NA")*1)/(COUNTIF(BS13:BW13,"A")+COUNTIF(BS13:BW13,"ECA")+COUNTIF(BS13:BW13,"NA"))),"—")</f>
        <v>—</v>
      </c>
      <c r="BY13" s="45" t="str">
        <f aca="false">IFERROR((IF(ISNUMBER(BF13),BF13,0)+IF(ISNUMBER(BL13),BL13,0)+IF(ISNUMBER(BR13),BR13,0)+IF(ISNUMBER(BX13),BX13,0))/(IF(ISNUMBER(BF13),1,0)+IF(ISNUMBER(BL13),1,0)+IF(ISNUMBER(BR13),1,0)+IF(ISNUMBER(BX13),1,0)),"—")</f>
        <v>—</v>
      </c>
      <c r="BZ13" s="46"/>
      <c r="CA13" s="46"/>
      <c r="CB13" s="46"/>
      <c r="CC13" s="46"/>
      <c r="CD13" s="46"/>
      <c r="CE13" s="47" t="str">
        <f aca="false">IFERROR(IF(ISNUMBER(BZ13),AVERAGEIF(BZ13:CD13,"&lt;&gt;"&amp;""),(COUNTIF(BZ13:CD13,"A")*4+COUNTIF(BZ13:CD13,"ECA")*2+COUNTIF(BZ13:CD13,"NA")*1)/(COUNTIF(BZ13:CD13,"A")+COUNTIF(BZ13:CD13,"ECA")+COUNTIF(BZ13:CD13,"NA"))),"—")</f>
        <v>—</v>
      </c>
      <c r="CF13" s="46"/>
      <c r="CG13" s="46"/>
      <c r="CH13" s="46"/>
      <c r="CI13" s="46"/>
      <c r="CJ13" s="46"/>
      <c r="CK13" s="47" t="str">
        <f aca="false">IFERROR(IF(ISNUMBER(CF13),AVERAGEIF(CF13:CJ13,"&lt;&gt;"&amp;""),(COUNTIF(CF13:CJ13,"A")*4+COUNTIF(CF13:CJ13,"ECA")*2+COUNTIF(CF13:CJ13,"NA")*1)/(COUNTIF(CF13:CJ13,"A")+COUNTIF(CF13:CJ13,"ECA")+COUNTIF(CF13:CJ13,"NA"))),"—")</f>
        <v>—</v>
      </c>
      <c r="CL13" s="46"/>
      <c r="CM13" s="46"/>
      <c r="CN13" s="46"/>
      <c r="CO13" s="46"/>
      <c r="CP13" s="46"/>
      <c r="CQ13" s="47" t="str">
        <f aca="false">IFERROR(IF(ISNUMBER(CL13),AVERAGEIF(CL13:CP13,"&lt;&gt;"&amp;""),(COUNTIF(CL13:CP13,"A")*4+COUNTIF(CL13:CP13,"ECA")*2+COUNTIF(CL13:CP13,"NA")*1)/(COUNTIF(CL13:CP13,"A")+COUNTIF(CL13:CP13,"ECA")+COUNTIF(CL13:CP13,"NA"))),"—")</f>
        <v>—</v>
      </c>
      <c r="CR13" s="47" t="str">
        <f aca="false">IFERROR((IF(ISNUMBER(CE13),CE13,0)+IF(ISNUMBER(CK13),CK13,0)+IF(ISNUMBER(CQ13),CQ13,0))/(IF(ISNUMBER(CE13),1,0)+IF(ISNUMBER(CK13),1,0)+IF(ISNUMBER(CQ13),1,0)),"—")</f>
        <v>—</v>
      </c>
      <c r="CS13" s="48"/>
      <c r="CT13" s="48"/>
      <c r="CU13" s="48"/>
      <c r="CV13" s="48"/>
      <c r="CW13" s="48"/>
      <c r="CX13" s="49" t="str">
        <f aca="false">IFERROR(IF(ISNUMBER(CS13),AVERAGEIF(CS13:CW13,"&lt;&gt;"&amp;""),(COUNTIF(CS13:CW13,"A")*4+COUNTIF(CS13:CW13,"ECA")*2+COUNTIF(CS13:CW13,"NA")*1)/(COUNTIF(CS13:CW13,"A")+COUNTIF(CS13:CW13,"ECA")+COUNTIF(CS13:CW13,"NA"))),"—")</f>
        <v>—</v>
      </c>
      <c r="CY13" s="48"/>
      <c r="CZ13" s="48"/>
      <c r="DA13" s="48"/>
      <c r="DB13" s="48"/>
      <c r="DC13" s="48"/>
      <c r="DD13" s="49" t="str">
        <f aca="false">IFERROR(IF(ISNUMBER(CY13),AVERAGEIF(CY13:DC13,"&lt;&gt;"&amp;""),(COUNTIF(CY13:DC13,"A")*4+COUNTIF(CY13:DC13,"ECA")*2+COUNTIF(CY13:DC13,"NA")*1)/(COUNTIF(CY13:DC13,"A")+COUNTIF(CY13:DC13,"ECA")+COUNTIF(CY13:DC13,"NA"))),"—")</f>
        <v>—</v>
      </c>
      <c r="DE13" s="48"/>
      <c r="DF13" s="48"/>
      <c r="DG13" s="48"/>
      <c r="DH13" s="48"/>
      <c r="DI13" s="48"/>
      <c r="DJ13" s="49" t="str">
        <f aca="false">IFERROR(IF(ISNUMBER(DE13),AVERAGEIF(DE13:DI13,"&lt;&gt;"&amp;""),(COUNTIF(DE13:DI13,"A")*4+COUNTIF(DE13:DI13,"ECA")*2+COUNTIF(DE13:DI13,"NA")*1)/(COUNTIF(DE13:DI13,"A")+COUNTIF(DE13:DI13,"ECA")+COUNTIF(DE13:DI13,"NA"))),"—")</f>
        <v>—</v>
      </c>
      <c r="DK13" s="49" t="str">
        <f aca="false">IFERROR((IF(ISNUMBER(CX13),CX13,0)+IF(ISNUMBER(DD13),DD13,0)+IF(ISNUMBER(DJ13),DJ13,0))/(IF(ISNUMBER(CX13),1,0)+IF(ISNUMBER(DD13),1,0)+IF(ISNUMBER(DJ13),1,0)),"—")</f>
        <v>—</v>
      </c>
      <c r="DL13" s="50"/>
      <c r="DM13" s="50"/>
      <c r="DN13" s="50"/>
      <c r="DO13" s="50"/>
      <c r="DP13" s="50"/>
      <c r="DQ13" s="51" t="str">
        <f aca="false">IFERROR(IF(ISNUMBER(DL13),AVERAGEIF(DL13:DP13,"&lt;&gt;"&amp;""),(COUNTIF(DL13:DP13,"A")*4+COUNTIF(DL13:DP13,"ECA")*2+COUNTIF(DL13:DP13,"NA")*1)/(COUNTIF(DL13:DP13,"A")+COUNTIF(DL13:DP13,"ECA")+COUNTIF(DL13:DP13,"NA"))),"—")</f>
        <v>—</v>
      </c>
      <c r="DR13" s="50"/>
      <c r="DS13" s="50"/>
      <c r="DT13" s="50"/>
      <c r="DU13" s="50"/>
      <c r="DV13" s="50"/>
      <c r="DW13" s="51" t="str">
        <f aca="false">IFERROR(IF(ISNUMBER(DR13),AVERAGEIF(DR13:DV13,"&lt;&gt;"&amp;""),(COUNTIF(DR13:DV13,"A")*4+COUNTIF(DR13:DV13,"ECA")*2+COUNTIF(DR13:DV13,"NA")*1)/(COUNTIF(DR13:DV13,"A")+COUNTIF(DR13:DV13,"ECA")+COUNTIF(DR13:DV13,"NA"))),"—")</f>
        <v>—</v>
      </c>
      <c r="DX13" s="50"/>
      <c r="DY13" s="50"/>
      <c r="DZ13" s="50"/>
      <c r="EA13" s="50"/>
      <c r="EB13" s="50"/>
      <c r="EC13" s="51" t="str">
        <f aca="false">IFERROR(IF(ISNUMBER(DX13),AVERAGEIF(DX13:EB13,"&lt;&gt;"&amp;""),(COUNTIF(DX13:EB13,"A")*4+COUNTIF(DX13:EB13,"ECA")*2+COUNTIF(DX13:EB13,"NA")*1)/(COUNTIF(DX13:EB13,"A")+COUNTIF(DX13:EB13,"ECA")+COUNTIF(DX13:EB13,"NA"))),"—")</f>
        <v>—</v>
      </c>
      <c r="ED13" s="51" t="str">
        <f aca="false">IFERROR((IF(ISNUMBER(DQ13),DQ13,0)+IF(ISNUMBER(DW13),DW13,0)+IF(ISNUMBER(EC13),EC13,0))/(IF(ISNUMBER(DQ13),1,0)+IF(ISNUMBER(DW13),1,0)+IF(ISNUMBER(EC13),1,0)),"—")</f>
        <v>—</v>
      </c>
      <c r="EE13" s="52"/>
      <c r="EF13" s="52"/>
      <c r="EG13" s="52"/>
      <c r="EH13" s="52"/>
      <c r="EI13" s="52"/>
      <c r="EJ13" s="53" t="str">
        <f aca="false">IFERROR(IF(ISNUMBER(EE13),AVERAGEIF(EE13:EI13,"&lt;&gt;"&amp;""),(COUNTIF(EE13:EI13,"A")*4+COUNTIF(EE13:EI13,"ECA")*2+COUNTIF(EE13:EI13,"NA")*1)/(COUNTIF(EE13:EI13,"A")+COUNTIF(EE13:EI13,"ECA")+COUNTIF(EE13:EI13,"NA"))),"—")</f>
        <v>—</v>
      </c>
      <c r="EK13" s="52"/>
      <c r="EL13" s="52"/>
      <c r="EM13" s="52"/>
      <c r="EN13" s="52"/>
      <c r="EO13" s="52"/>
      <c r="EP13" s="53" t="str">
        <f aca="false">IFERROR(IF(ISNUMBER(EK13),AVERAGEIF(EK13:EO13,"&lt;&gt;"&amp;""),(COUNTIF(EK13:EO13,"A")*4+COUNTIF(EK13:EO13,"ECA")*2+COUNTIF(EK13:EO13,"NA")*1)/(COUNTIF(EK13:EO13,"A")+COUNTIF(EK13:EO13,"ECA")+COUNTIF(EK13:EO13,"NA"))),"—")</f>
        <v>—</v>
      </c>
      <c r="EQ13" s="52"/>
      <c r="ER13" s="52"/>
      <c r="ES13" s="52"/>
      <c r="ET13" s="52"/>
      <c r="EU13" s="52"/>
      <c r="EV13" s="53" t="str">
        <f aca="false">IFERROR(IF(ISNUMBER(EQ13),AVERAGEIF(EQ13:EU13,"&lt;&gt;"&amp;""),(COUNTIF(EQ13:EU13,"A")*4+COUNTIF(EQ13:EU13,"ECA")*2+COUNTIF(EQ13:EU13,"NA")*1)/(COUNTIF(EQ13:EU13,"A")+COUNTIF(EQ13:EU13,"ECA")+COUNTIF(EQ13:EU13,"NA"))),"—")</f>
        <v>—</v>
      </c>
      <c r="EW13" s="53" t="str">
        <f aca="false">IFERROR((IF(ISNUMBER(EJ13),EJ13,0)+IF(ISNUMBER(EP13),EP13,0)+IF(ISNUMBER(EV13),EV13,0))/(IF(ISNUMBER(EJ13),1,0)+IF(ISNUMBER(EP13),1,0)+IF(ISNUMBER(EV13),1,0)),"—")</f>
        <v>—</v>
      </c>
      <c r="EX13" s="54"/>
      <c r="EY13" s="54"/>
      <c r="EZ13" s="54"/>
      <c r="FA13" s="54"/>
      <c r="FB13" s="54"/>
      <c r="FC13" s="55" t="str">
        <f aca="false">IFERROR(IF(ISNUMBER(EX13),AVERAGEIF(EX13:FB13,"&lt;&gt;"&amp;""),(COUNTIF(EX13:FB13,"A")*4+COUNTIF(EX13:FB13,"ECA")*2+COUNTIF(EX13:FB13,"NA")*1)/(COUNTIF(EX13:FB13,"A")+COUNTIF(EX13:FB13,"ECA")+COUNTIF(EX13:FB13,"NA"))),"—")</f>
        <v>—</v>
      </c>
      <c r="FD13" s="54"/>
      <c r="FE13" s="54"/>
      <c r="FF13" s="54"/>
      <c r="FG13" s="54"/>
      <c r="FH13" s="54"/>
      <c r="FI13" s="55" t="str">
        <f aca="false">IFERROR(IF(ISNUMBER(FD13),AVERAGEIF(FD13:FH13,"&lt;&gt;"&amp;""),(COUNTIF(FD13:FH13,"A")*4+COUNTIF(FD13:FH13,"ECA")*2+COUNTIF(FD13:FH13,"NA")*1)/(COUNTIF(FD13:FH13,"A")+COUNTIF(FD13:FH13,"ECA")+COUNTIF(FD13:FH13,"NA"))),"—")</f>
        <v>—</v>
      </c>
      <c r="FJ13" s="54"/>
      <c r="FK13" s="54"/>
      <c r="FL13" s="54"/>
      <c r="FM13" s="54"/>
      <c r="FN13" s="54"/>
      <c r="FO13" s="55" t="str">
        <f aca="false">IFERROR(IF(ISNUMBER(FJ13),AVERAGEIF(FJ13:FN13,"&lt;&gt;"&amp;""),(COUNTIF(FJ13:FN13,"A")*4+COUNTIF(FJ13:FN13,"ECA")*2+COUNTIF(FJ13:FN13,"NA")*1)/(COUNTIF(FJ13:FN13,"A")+COUNTIF(FJ13:FN13,"ECA")+COUNTIF(FJ13:FN13,"NA"))),"—")</f>
        <v>—</v>
      </c>
      <c r="FP13" s="55" t="str">
        <f aca="false">IFERROR((IF(ISNUMBER(FC13),FC13,0)+IF(ISNUMBER(FI13),FI13,0)+IF(ISNUMBER(FO13),FO13,0))/(IF(ISNUMBER(FC13),1,0)+IF(ISNUMBER(FI13),1,0)+IF(ISNUMBER(FO13),1,0)),"—")</f>
        <v>—</v>
      </c>
      <c r="FQ13" s="53" t="str">
        <f aca="false">IFERROR((IF(ISNUMBER(AA13),AA13,0)+IF(ISNUMBER(AG13),AG13,0)+IF(ISNUMBER(AM13),AM13,0)+IF(ISNUMBER(AS13),AS13,0)+IF(ISNUMBER(AY13),AY13,0)+IF(ISNUMBER(BE13),BE13,0)+IF(ISNUMBER(BK13),BK13,0)+IF(ISNUMBER(BQ13),BQ13,0)+IF(ISNUMBER(BW13),BW13,0)+IF(ISNUMBER(CC13),CC13,0)+IF(ISNUMBER(CI13),CI13,0)+IF(ISNUMBER(CO13),CO13,0)+IF(ISNUMBER(CU13),CU13,0)+IF(ISNUMBER(DA13),DA13,0)+IF(ISNUMBER(DG13),DG13,0)+IF(ISNUMBER(DM13),DM13,0)+IF(ISNUMBER(DS13),DS13,0)+IF(ISNUMBER(DY13),DY13,0)+IF(ISNUMBER(EE13),EE13,0)+IF(ISNUMBER(EK13),EK13,0)+IF(ISNUMBER(EQ13),EQ13,0)+IF(ISNUMBER(EW13),EW13,0)+IF(ISNUMBER(FC13),FC13,0)+IF(ISNUMBER(FI13),FI13,0)+IF(ISNUMBER(FO13),FO13,0))/(IF(ISNUMBER(AA13),1,0)+IF(ISNUMBER(AG13),1,0)+IF(ISNUMBER(AM13),1,0)+IF(ISNUMBER(AS13),1,0)+IF(ISNUMBER(AY13),1,0)+IF(ISNUMBER(BE13),1,0)+IF(ISNUMBER(BK13),1,0)+IF(ISNUMBER(BQ13),1,0)+IF(ISNUMBER(BW13),1,0)+IF(ISNUMBER(CC13),1,0)+IF(ISNUMBER(CI13),1,0)+IF(ISNUMBER(CO13),1,0)+IF(ISNUMBER(CU13),1,0)+IF(ISNUMBER(DA13),1,0)+IF(ISNUMBER(DG13),1,0)+IF(ISNUMBER(DM13),1,0)+IF(ISNUMBER(DS13),1,0)+IF(ISNUMBER(DY13),1,0)+IF(ISNUMBER(EE13),1,0)+IF(ISNUMBER(EK13),1,0)+IF(ISNUMBER(EQ13),1,0)+IF(ISNUMBER(EW13),1,0)+IF(ISNUMBER(FC13),1,0)+IF(ISNUMBER(FI13),1,0)+IF(ISNUMBER(FO13),1,0)),"—")</f>
        <v>—</v>
      </c>
    </row>
    <row r="14" customFormat="false" ht="15" hidden="false" customHeight="true" outlineLevel="0" collapsed="false">
      <c r="A14" s="38" t="n">
        <v>9</v>
      </c>
      <c r="B14" s="39" t="s">
        <v>71</v>
      </c>
      <c r="C14" s="40"/>
      <c r="D14" s="40"/>
      <c r="E14" s="40"/>
      <c r="F14" s="40"/>
      <c r="G14" s="40"/>
      <c r="H14" s="41" t="str">
        <f aca="false">IFERROR(IF(ISNUMBER(C14),AVERAGEIF(C14:G14,"&lt;&gt;"&amp;""),(COUNTIF(C14:G14,"A")*4+COUNTIF(C14:G14,"ECA")*2+COUNTIF(C14:G14,"NA")*1)/(COUNTIF(C14:G14,"A")+COUNTIF(C14:G14,"ECA")+COUNTIF(C14:G14,"NA"))),"—")</f>
        <v>—</v>
      </c>
      <c r="I14" s="40"/>
      <c r="J14" s="40"/>
      <c r="K14" s="40"/>
      <c r="L14" s="40"/>
      <c r="M14" s="40"/>
      <c r="N14" s="41" t="str">
        <f aca="false">IFERROR(IF(ISNUMBER(I14),AVERAGEIF(I14:M14,"&lt;&gt;"&amp;""),(COUNTIF(I14:M14,"A")*4+COUNTIF(I14:M14,"ECA")*2+COUNTIF(I14:M14,"NA")*1)/(COUNTIF(I14:M14,"A")+COUNTIF(I14:M14,"ECA")+COUNTIF(I14:M14,"NA"))),"—")</f>
        <v>—</v>
      </c>
      <c r="O14" s="40"/>
      <c r="P14" s="40"/>
      <c r="Q14" s="40"/>
      <c r="R14" s="40"/>
      <c r="S14" s="40"/>
      <c r="T14" s="41" t="str">
        <f aca="false">IFERROR(IF(ISNUMBER(O14),AVERAGEIF(O14:S14,"&lt;&gt;"&amp;""),(COUNTIF(O14:S14,"A")*4+COUNTIF(O14:S14,"ECA")*2+COUNTIF(O14:S14,"NA")*1)/(COUNTIF(O14:S14,"A")+COUNTIF(O14:S14,"ECA")+COUNTIF(O14:S14,"NA"))),"—")</f>
        <v>—</v>
      </c>
      <c r="U14" s="40"/>
      <c r="V14" s="40"/>
      <c r="W14" s="40"/>
      <c r="X14" s="40"/>
      <c r="Y14" s="40"/>
      <c r="Z14" s="41" t="str">
        <f aca="false">IFERROR(IF(ISNUMBER(U14),AVERAGEIF(U14:Y14,"&lt;&gt;"&amp;""),(COUNTIF(U14:Y14,"A")*4+COUNTIF(U14:Y14,"ECA")*2+COUNTIF(U14:Y14,"NA")*1)/(COUNTIF(U14:Y14,"A")+COUNTIF(U14:Y14,"ECA")+COUNTIF(U14:Y14,"NA"))),"—")</f>
        <v>—</v>
      </c>
      <c r="AA14" s="41" t="str">
        <f aca="false">IFERROR((IF(ISNUMBER(H14),H14,0)+IF(ISNUMBER(N14),N14,0)+IF(ISNUMBER(T14),T14,0)+IF(ISNUMBER(Z14),Z14,0))/(IF(ISNUMBER(H14),1,0)+IF(ISNUMBER(N14),1,0)+IF(ISNUMBER(T14),1,0)+IF(ISNUMBER(Z14),1,0)),"—")</f>
        <v>—</v>
      </c>
      <c r="AB14" s="42"/>
      <c r="AC14" s="42"/>
      <c r="AD14" s="42"/>
      <c r="AE14" s="42"/>
      <c r="AF14" s="42"/>
      <c r="AG14" s="43" t="str">
        <f aca="false">IFERROR(IF(ISNUMBER(AB14),AVERAGEIF(AB14:AF14,"&lt;&gt;"&amp;""),(COUNTIF(AB14:AF14,"A")*4+COUNTIF(AB14:AF14,"ECA")*2+COUNTIF(AB14:AF14,"NA")*1)/(COUNTIF(AB14:AF14,"A")+COUNTIF(AB14:AF14,"ECA")+COUNTIF(AB14:AF14,"NA"))),"—")</f>
        <v>—</v>
      </c>
      <c r="AH14" s="42"/>
      <c r="AI14" s="42"/>
      <c r="AJ14" s="42"/>
      <c r="AK14" s="42"/>
      <c r="AL14" s="42"/>
      <c r="AM14" s="43" t="str">
        <f aca="false">IFERROR(IF(ISNUMBER(AH14),AVERAGEIF(AH14:AL14,"&lt;&gt;"&amp;""),(COUNTIF(AH14:AL14,"A")*4+COUNTIF(AH14:AL14,"ECA")*2+COUNTIF(AH14:AL14,"NA")*1)/(COUNTIF(AH14:AL14,"A")+COUNTIF(AH14:AL14,"ECA")+COUNTIF(AH14:AL14,"NA"))),"—")</f>
        <v>—</v>
      </c>
      <c r="AN14" s="42"/>
      <c r="AO14" s="42"/>
      <c r="AP14" s="42"/>
      <c r="AQ14" s="42"/>
      <c r="AR14" s="42"/>
      <c r="AS14" s="43" t="str">
        <f aca="false">IFERROR(IF(ISNUMBER(AN14),AVERAGEIF(AN14:AR14,"&lt;&gt;"&amp;""),(COUNTIF(AN14:AR14,"A")*4+COUNTIF(AN14:AR14,"ECA")*2+COUNTIF(AN14:AR14,"NA")*1)/(COUNTIF(AN14:AR14,"A")+COUNTIF(AN14:AR14,"ECA")+COUNTIF(AN14:AR14,"NA"))),"—")</f>
        <v>—</v>
      </c>
      <c r="AT14" s="42"/>
      <c r="AU14" s="42"/>
      <c r="AV14" s="42"/>
      <c r="AW14" s="42"/>
      <c r="AX14" s="42"/>
      <c r="AY14" s="43" t="str">
        <f aca="false">IFERROR(IF(ISNUMBER(AT14),AVERAGEIF(AT14:AX14,"&lt;&gt;"&amp;""),(COUNTIF(AT14:AX14,"A")*4+COUNTIF(AT14:AX14,"ECA")*2+COUNTIF(AT14:AX14,"NA")*1)/(COUNTIF(AT14:AX14,"A")+COUNTIF(AT14:AX14,"ECA")+COUNTIF(AT14:AX14,"NA"))),"—")</f>
        <v>—</v>
      </c>
      <c r="AZ14" s="43" t="str">
        <f aca="false">IFERROR((IF(ISNUMBER(AG14),AG14,0)+IF(ISNUMBER(AM14),AM14,0)+IF(ISNUMBER(AS14),AS14,0)+IF(ISNUMBER(AY14),AY14,0))/(IF(ISNUMBER(AG14),1,0)+IF(ISNUMBER(AM14),1,0)+IF(ISNUMBER(AS14),1,0)+IF(ISNUMBER(AY14),1,0)),"—")</f>
        <v>—</v>
      </c>
      <c r="BA14" s="44"/>
      <c r="BB14" s="44"/>
      <c r="BC14" s="44"/>
      <c r="BD14" s="44"/>
      <c r="BE14" s="44"/>
      <c r="BF14" s="45" t="str">
        <f aca="false">IFERROR(IF(ISNUMBER(BA14),AVERAGEIF(BA14:BE14,"&lt;&gt;"&amp;""),(COUNTIF(BA14:BE14,"A")*4+COUNTIF(BA14:BE14,"ECA")*2+COUNTIF(BA14:BE14,"NA")*1)/(COUNTIF(BA14:BE14,"A")+COUNTIF(BA14:BE14,"ECA")+COUNTIF(BA14:BE14,"NA"))),"—")</f>
        <v>—</v>
      </c>
      <c r="BG14" s="44"/>
      <c r="BH14" s="44"/>
      <c r="BI14" s="44"/>
      <c r="BJ14" s="44"/>
      <c r="BK14" s="44"/>
      <c r="BL14" s="45" t="str">
        <f aca="false">IFERROR(IF(ISNUMBER(BG14),AVERAGEIF(BG14:BK14,"&lt;&gt;"&amp;""),(COUNTIF(BG14:BK14,"A")*4+COUNTIF(BG14:BK14,"ECA")*2+COUNTIF(BG14:BK14,"NA")*1)/(COUNTIF(BG14:BK14,"A")+COUNTIF(BG14:BK14,"ECA")+COUNTIF(BG14:BK14,"NA"))),"—")</f>
        <v>—</v>
      </c>
      <c r="BM14" s="44"/>
      <c r="BN14" s="44"/>
      <c r="BO14" s="44"/>
      <c r="BP14" s="44"/>
      <c r="BQ14" s="44"/>
      <c r="BR14" s="45" t="str">
        <f aca="false">IFERROR(IF(ISNUMBER(BM14),AVERAGEIF(BM14:BQ14,"&lt;&gt;"&amp;""),(COUNTIF(BM14:BQ14,"A")*4+COUNTIF(BM14:BQ14,"ECA")*2+COUNTIF(BM14:BQ14,"NA")*1)/(COUNTIF(BM14:BQ14,"A")+COUNTIF(BM14:BQ14,"ECA")+COUNTIF(BM14:BQ14,"NA"))),"—")</f>
        <v>—</v>
      </c>
      <c r="BS14" s="44"/>
      <c r="BT14" s="44"/>
      <c r="BU14" s="44"/>
      <c r="BV14" s="44"/>
      <c r="BW14" s="44"/>
      <c r="BX14" s="45" t="str">
        <f aca="false">IFERROR(IF(ISNUMBER(BS14),AVERAGEIF(BS14:BW14,"&lt;&gt;"&amp;""),(COUNTIF(BS14:BW14,"A")*4+COUNTIF(BS14:BW14,"ECA")*2+COUNTIF(BS14:BW14,"NA")*1)/(COUNTIF(BS14:BW14,"A")+COUNTIF(BS14:BW14,"ECA")+COUNTIF(BS14:BW14,"NA"))),"—")</f>
        <v>—</v>
      </c>
      <c r="BY14" s="45" t="str">
        <f aca="false">IFERROR((IF(ISNUMBER(BF14),BF14,0)+IF(ISNUMBER(BL14),BL14,0)+IF(ISNUMBER(BR14),BR14,0)+IF(ISNUMBER(BX14),BX14,0))/(IF(ISNUMBER(BF14),1,0)+IF(ISNUMBER(BL14),1,0)+IF(ISNUMBER(BR14),1,0)+IF(ISNUMBER(BX14),1,0)),"—")</f>
        <v>—</v>
      </c>
      <c r="BZ14" s="46"/>
      <c r="CA14" s="46"/>
      <c r="CB14" s="46"/>
      <c r="CC14" s="46"/>
      <c r="CD14" s="46"/>
      <c r="CE14" s="47" t="str">
        <f aca="false">IFERROR(IF(ISNUMBER(BZ14),AVERAGEIF(BZ14:CD14,"&lt;&gt;"&amp;""),(COUNTIF(BZ14:CD14,"A")*4+COUNTIF(BZ14:CD14,"ECA")*2+COUNTIF(BZ14:CD14,"NA")*1)/(COUNTIF(BZ14:CD14,"A")+COUNTIF(BZ14:CD14,"ECA")+COUNTIF(BZ14:CD14,"NA"))),"—")</f>
        <v>—</v>
      </c>
      <c r="CF14" s="46"/>
      <c r="CG14" s="46"/>
      <c r="CH14" s="46"/>
      <c r="CI14" s="46"/>
      <c r="CJ14" s="46"/>
      <c r="CK14" s="47" t="str">
        <f aca="false">IFERROR(IF(ISNUMBER(CF14),AVERAGEIF(CF14:CJ14,"&lt;&gt;"&amp;""),(COUNTIF(CF14:CJ14,"A")*4+COUNTIF(CF14:CJ14,"ECA")*2+COUNTIF(CF14:CJ14,"NA")*1)/(COUNTIF(CF14:CJ14,"A")+COUNTIF(CF14:CJ14,"ECA")+COUNTIF(CF14:CJ14,"NA"))),"—")</f>
        <v>—</v>
      </c>
      <c r="CL14" s="46"/>
      <c r="CM14" s="46"/>
      <c r="CN14" s="46"/>
      <c r="CO14" s="46"/>
      <c r="CP14" s="46"/>
      <c r="CQ14" s="47" t="str">
        <f aca="false">IFERROR(IF(ISNUMBER(CL14),AVERAGEIF(CL14:CP14,"&lt;&gt;"&amp;""),(COUNTIF(CL14:CP14,"A")*4+COUNTIF(CL14:CP14,"ECA")*2+COUNTIF(CL14:CP14,"NA")*1)/(COUNTIF(CL14:CP14,"A")+COUNTIF(CL14:CP14,"ECA")+COUNTIF(CL14:CP14,"NA"))),"—")</f>
        <v>—</v>
      </c>
      <c r="CR14" s="47" t="str">
        <f aca="false">IFERROR((IF(ISNUMBER(CE14),CE14,0)+IF(ISNUMBER(CK14),CK14,0)+IF(ISNUMBER(CQ14),CQ14,0))/(IF(ISNUMBER(CE14),1,0)+IF(ISNUMBER(CK14),1,0)+IF(ISNUMBER(CQ14),1,0)),"—")</f>
        <v>—</v>
      </c>
      <c r="CS14" s="48"/>
      <c r="CT14" s="48"/>
      <c r="CU14" s="48"/>
      <c r="CV14" s="48"/>
      <c r="CW14" s="48"/>
      <c r="CX14" s="49" t="str">
        <f aca="false">IFERROR(IF(ISNUMBER(CS14),AVERAGEIF(CS14:CW14,"&lt;&gt;"&amp;""),(COUNTIF(CS14:CW14,"A")*4+COUNTIF(CS14:CW14,"ECA")*2+COUNTIF(CS14:CW14,"NA")*1)/(COUNTIF(CS14:CW14,"A")+COUNTIF(CS14:CW14,"ECA")+COUNTIF(CS14:CW14,"NA"))),"—")</f>
        <v>—</v>
      </c>
      <c r="CY14" s="48"/>
      <c r="CZ14" s="48"/>
      <c r="DA14" s="48"/>
      <c r="DB14" s="48"/>
      <c r="DC14" s="48"/>
      <c r="DD14" s="49" t="str">
        <f aca="false">IFERROR(IF(ISNUMBER(CY14),AVERAGEIF(CY14:DC14,"&lt;&gt;"&amp;""),(COUNTIF(CY14:DC14,"A")*4+COUNTIF(CY14:DC14,"ECA")*2+COUNTIF(CY14:DC14,"NA")*1)/(COUNTIF(CY14:DC14,"A")+COUNTIF(CY14:DC14,"ECA")+COUNTIF(CY14:DC14,"NA"))),"—")</f>
        <v>—</v>
      </c>
      <c r="DE14" s="48"/>
      <c r="DF14" s="48"/>
      <c r="DG14" s="48"/>
      <c r="DH14" s="48"/>
      <c r="DI14" s="48"/>
      <c r="DJ14" s="49" t="str">
        <f aca="false">IFERROR(IF(ISNUMBER(DE14),AVERAGEIF(DE14:DI14,"&lt;&gt;"&amp;""),(COUNTIF(DE14:DI14,"A")*4+COUNTIF(DE14:DI14,"ECA")*2+COUNTIF(DE14:DI14,"NA")*1)/(COUNTIF(DE14:DI14,"A")+COUNTIF(DE14:DI14,"ECA")+COUNTIF(DE14:DI14,"NA"))),"—")</f>
        <v>—</v>
      </c>
      <c r="DK14" s="49" t="str">
        <f aca="false">IFERROR((IF(ISNUMBER(CX14),CX14,0)+IF(ISNUMBER(DD14),DD14,0)+IF(ISNUMBER(DJ14),DJ14,0))/(IF(ISNUMBER(CX14),1,0)+IF(ISNUMBER(DD14),1,0)+IF(ISNUMBER(DJ14),1,0)),"—")</f>
        <v>—</v>
      </c>
      <c r="DL14" s="50"/>
      <c r="DM14" s="50"/>
      <c r="DN14" s="50"/>
      <c r="DO14" s="50"/>
      <c r="DP14" s="50"/>
      <c r="DQ14" s="51" t="str">
        <f aca="false">IFERROR(IF(ISNUMBER(DL14),AVERAGEIF(DL14:DP14,"&lt;&gt;"&amp;""),(COUNTIF(DL14:DP14,"A")*4+COUNTIF(DL14:DP14,"ECA")*2+COUNTIF(DL14:DP14,"NA")*1)/(COUNTIF(DL14:DP14,"A")+COUNTIF(DL14:DP14,"ECA")+COUNTIF(DL14:DP14,"NA"))),"—")</f>
        <v>—</v>
      </c>
      <c r="DR14" s="50"/>
      <c r="DS14" s="50"/>
      <c r="DT14" s="50"/>
      <c r="DU14" s="50"/>
      <c r="DV14" s="50"/>
      <c r="DW14" s="51" t="str">
        <f aca="false">IFERROR(IF(ISNUMBER(DR14),AVERAGEIF(DR14:DV14,"&lt;&gt;"&amp;""),(COUNTIF(DR14:DV14,"A")*4+COUNTIF(DR14:DV14,"ECA")*2+COUNTIF(DR14:DV14,"NA")*1)/(COUNTIF(DR14:DV14,"A")+COUNTIF(DR14:DV14,"ECA")+COUNTIF(DR14:DV14,"NA"))),"—")</f>
        <v>—</v>
      </c>
      <c r="DX14" s="50"/>
      <c r="DY14" s="50"/>
      <c r="DZ14" s="50"/>
      <c r="EA14" s="50"/>
      <c r="EB14" s="50"/>
      <c r="EC14" s="51" t="str">
        <f aca="false">IFERROR(IF(ISNUMBER(DX14),AVERAGEIF(DX14:EB14,"&lt;&gt;"&amp;""),(COUNTIF(DX14:EB14,"A")*4+COUNTIF(DX14:EB14,"ECA")*2+COUNTIF(DX14:EB14,"NA")*1)/(COUNTIF(DX14:EB14,"A")+COUNTIF(DX14:EB14,"ECA")+COUNTIF(DX14:EB14,"NA"))),"—")</f>
        <v>—</v>
      </c>
      <c r="ED14" s="51" t="str">
        <f aca="false">IFERROR((IF(ISNUMBER(DQ14),DQ14,0)+IF(ISNUMBER(DW14),DW14,0)+IF(ISNUMBER(EC14),EC14,0))/(IF(ISNUMBER(DQ14),1,0)+IF(ISNUMBER(DW14),1,0)+IF(ISNUMBER(EC14),1,0)),"—")</f>
        <v>—</v>
      </c>
      <c r="EE14" s="52"/>
      <c r="EF14" s="52"/>
      <c r="EG14" s="52"/>
      <c r="EH14" s="52"/>
      <c r="EI14" s="52"/>
      <c r="EJ14" s="53" t="str">
        <f aca="false">IFERROR(IF(ISNUMBER(EE14),AVERAGEIF(EE14:EI14,"&lt;&gt;"&amp;""),(COUNTIF(EE14:EI14,"A")*4+COUNTIF(EE14:EI14,"ECA")*2+COUNTIF(EE14:EI14,"NA")*1)/(COUNTIF(EE14:EI14,"A")+COUNTIF(EE14:EI14,"ECA")+COUNTIF(EE14:EI14,"NA"))),"—")</f>
        <v>—</v>
      </c>
      <c r="EK14" s="52"/>
      <c r="EL14" s="52"/>
      <c r="EM14" s="52"/>
      <c r="EN14" s="52"/>
      <c r="EO14" s="52"/>
      <c r="EP14" s="53" t="str">
        <f aca="false">IFERROR(IF(ISNUMBER(EK14),AVERAGEIF(EK14:EO14,"&lt;&gt;"&amp;""),(COUNTIF(EK14:EO14,"A")*4+COUNTIF(EK14:EO14,"ECA")*2+COUNTIF(EK14:EO14,"NA")*1)/(COUNTIF(EK14:EO14,"A")+COUNTIF(EK14:EO14,"ECA")+COUNTIF(EK14:EO14,"NA"))),"—")</f>
        <v>—</v>
      </c>
      <c r="EQ14" s="52"/>
      <c r="ER14" s="52"/>
      <c r="ES14" s="52"/>
      <c r="ET14" s="52"/>
      <c r="EU14" s="52"/>
      <c r="EV14" s="53" t="str">
        <f aca="false">IFERROR(IF(ISNUMBER(EQ14),AVERAGEIF(EQ14:EU14,"&lt;&gt;"&amp;""),(COUNTIF(EQ14:EU14,"A")*4+COUNTIF(EQ14:EU14,"ECA")*2+COUNTIF(EQ14:EU14,"NA")*1)/(COUNTIF(EQ14:EU14,"A")+COUNTIF(EQ14:EU14,"ECA")+COUNTIF(EQ14:EU14,"NA"))),"—")</f>
        <v>—</v>
      </c>
      <c r="EW14" s="53" t="str">
        <f aca="false">IFERROR((IF(ISNUMBER(EJ14),EJ14,0)+IF(ISNUMBER(EP14),EP14,0)+IF(ISNUMBER(EV14),EV14,0))/(IF(ISNUMBER(EJ14),1,0)+IF(ISNUMBER(EP14),1,0)+IF(ISNUMBER(EV14),1,0)),"—")</f>
        <v>—</v>
      </c>
      <c r="EX14" s="54"/>
      <c r="EY14" s="54"/>
      <c r="EZ14" s="54"/>
      <c r="FA14" s="54"/>
      <c r="FB14" s="54"/>
      <c r="FC14" s="55" t="str">
        <f aca="false">IFERROR(IF(ISNUMBER(EX14),AVERAGEIF(EX14:FB14,"&lt;&gt;"&amp;""),(COUNTIF(EX14:FB14,"A")*4+COUNTIF(EX14:FB14,"ECA")*2+COUNTIF(EX14:FB14,"NA")*1)/(COUNTIF(EX14:FB14,"A")+COUNTIF(EX14:FB14,"ECA")+COUNTIF(EX14:FB14,"NA"))),"—")</f>
        <v>—</v>
      </c>
      <c r="FD14" s="54"/>
      <c r="FE14" s="54"/>
      <c r="FF14" s="54"/>
      <c r="FG14" s="54"/>
      <c r="FH14" s="54"/>
      <c r="FI14" s="55" t="str">
        <f aca="false">IFERROR(IF(ISNUMBER(FD14),AVERAGEIF(FD14:FH14,"&lt;&gt;"&amp;""),(COUNTIF(FD14:FH14,"A")*4+COUNTIF(FD14:FH14,"ECA")*2+COUNTIF(FD14:FH14,"NA")*1)/(COUNTIF(FD14:FH14,"A")+COUNTIF(FD14:FH14,"ECA")+COUNTIF(FD14:FH14,"NA"))),"—")</f>
        <v>—</v>
      </c>
      <c r="FJ14" s="54"/>
      <c r="FK14" s="54"/>
      <c r="FL14" s="54"/>
      <c r="FM14" s="54"/>
      <c r="FN14" s="54"/>
      <c r="FO14" s="55" t="str">
        <f aca="false">IFERROR(IF(ISNUMBER(FJ14),AVERAGEIF(FJ14:FN14,"&lt;&gt;"&amp;""),(COUNTIF(FJ14:FN14,"A")*4+COUNTIF(FJ14:FN14,"ECA")*2+COUNTIF(FJ14:FN14,"NA")*1)/(COUNTIF(FJ14:FN14,"A")+COUNTIF(FJ14:FN14,"ECA")+COUNTIF(FJ14:FN14,"NA"))),"—")</f>
        <v>—</v>
      </c>
      <c r="FP14" s="55" t="str">
        <f aca="false">IFERROR((IF(ISNUMBER(FC14),FC14,0)+IF(ISNUMBER(FI14),FI14,0)+IF(ISNUMBER(FO14),FO14,0))/(IF(ISNUMBER(FC14),1,0)+IF(ISNUMBER(FI14),1,0)+IF(ISNUMBER(FO14),1,0)),"—")</f>
        <v>—</v>
      </c>
      <c r="FQ14" s="53" t="str">
        <f aca="false">IFERROR((IF(ISNUMBER(AA14),AA14,0)+IF(ISNUMBER(AG14),AG14,0)+IF(ISNUMBER(AM14),AM14,0)+IF(ISNUMBER(AS14),AS14,0)+IF(ISNUMBER(AY14),AY14,0)+IF(ISNUMBER(BE14),BE14,0)+IF(ISNUMBER(BK14),BK14,0)+IF(ISNUMBER(BQ14),BQ14,0)+IF(ISNUMBER(BW14),BW14,0)+IF(ISNUMBER(CC14),CC14,0)+IF(ISNUMBER(CI14),CI14,0)+IF(ISNUMBER(CO14),CO14,0)+IF(ISNUMBER(CU14),CU14,0)+IF(ISNUMBER(DA14),DA14,0)+IF(ISNUMBER(DG14),DG14,0)+IF(ISNUMBER(DM14),DM14,0)+IF(ISNUMBER(DS14),DS14,0)+IF(ISNUMBER(DY14),DY14,0)+IF(ISNUMBER(EE14),EE14,0)+IF(ISNUMBER(EK14),EK14,0)+IF(ISNUMBER(EQ14),EQ14,0)+IF(ISNUMBER(EW14),EW14,0)+IF(ISNUMBER(FC14),FC14,0)+IF(ISNUMBER(FI14),FI14,0)+IF(ISNUMBER(FO14),FO14,0))/(IF(ISNUMBER(AA14),1,0)+IF(ISNUMBER(AG14),1,0)+IF(ISNUMBER(AM14),1,0)+IF(ISNUMBER(AS14),1,0)+IF(ISNUMBER(AY14),1,0)+IF(ISNUMBER(BE14),1,0)+IF(ISNUMBER(BK14),1,0)+IF(ISNUMBER(BQ14),1,0)+IF(ISNUMBER(BW14),1,0)+IF(ISNUMBER(CC14),1,0)+IF(ISNUMBER(CI14),1,0)+IF(ISNUMBER(CO14),1,0)+IF(ISNUMBER(CU14),1,0)+IF(ISNUMBER(DA14),1,0)+IF(ISNUMBER(DG14),1,0)+IF(ISNUMBER(DM14),1,0)+IF(ISNUMBER(DS14),1,0)+IF(ISNUMBER(DY14),1,0)+IF(ISNUMBER(EE14),1,0)+IF(ISNUMBER(EK14),1,0)+IF(ISNUMBER(EQ14),1,0)+IF(ISNUMBER(EW14),1,0)+IF(ISNUMBER(FC14),1,0)+IF(ISNUMBER(FI14),1,0)+IF(ISNUMBER(FO14),1,0)),"—")</f>
        <v>—</v>
      </c>
    </row>
    <row r="15" customFormat="false" ht="15" hidden="false" customHeight="true" outlineLevel="0" collapsed="false">
      <c r="A15" s="56" t="n">
        <v>10</v>
      </c>
      <c r="B15" s="57" t="s">
        <v>72</v>
      </c>
      <c r="C15" s="40"/>
      <c r="D15" s="40"/>
      <c r="E15" s="40"/>
      <c r="F15" s="40"/>
      <c r="G15" s="40"/>
      <c r="H15" s="41" t="str">
        <f aca="false">IFERROR(IF(ISNUMBER(C15),AVERAGEIF(C15:G15,"&lt;&gt;"&amp;""),(COUNTIF(C15:G15,"A")*4+COUNTIF(C15:G15,"ECA")*2+COUNTIF(C15:G15,"NA")*1)/(COUNTIF(C15:G15,"A")+COUNTIF(C15:G15,"ECA")+COUNTIF(C15:G15,"NA"))),"—")</f>
        <v>—</v>
      </c>
      <c r="I15" s="40"/>
      <c r="J15" s="40"/>
      <c r="K15" s="40"/>
      <c r="L15" s="40"/>
      <c r="M15" s="40"/>
      <c r="N15" s="41" t="str">
        <f aca="false">IFERROR(IF(ISNUMBER(I15),AVERAGEIF(I15:M15,"&lt;&gt;"&amp;""),(COUNTIF(I15:M15,"A")*4+COUNTIF(I15:M15,"ECA")*2+COUNTIF(I15:M15,"NA")*1)/(COUNTIF(I15:M15,"A")+COUNTIF(I15:M15,"ECA")+COUNTIF(I15:M15,"NA"))),"—")</f>
        <v>—</v>
      </c>
      <c r="O15" s="40"/>
      <c r="P15" s="40"/>
      <c r="Q15" s="40"/>
      <c r="R15" s="40"/>
      <c r="S15" s="40"/>
      <c r="T15" s="41" t="str">
        <f aca="false">IFERROR(IF(ISNUMBER(O15),AVERAGEIF(O15:S15,"&lt;&gt;"&amp;""),(COUNTIF(O15:S15,"A")*4+COUNTIF(O15:S15,"ECA")*2+COUNTIF(O15:S15,"NA")*1)/(COUNTIF(O15:S15,"A")+COUNTIF(O15:S15,"ECA")+COUNTIF(O15:S15,"NA"))),"—")</f>
        <v>—</v>
      </c>
      <c r="U15" s="40"/>
      <c r="V15" s="40"/>
      <c r="W15" s="40"/>
      <c r="X15" s="40"/>
      <c r="Y15" s="40"/>
      <c r="Z15" s="41" t="str">
        <f aca="false">IFERROR(IF(ISNUMBER(U15),AVERAGEIF(U15:Y15,"&lt;&gt;"&amp;""),(COUNTIF(U15:Y15,"A")*4+COUNTIF(U15:Y15,"ECA")*2+COUNTIF(U15:Y15,"NA")*1)/(COUNTIF(U15:Y15,"A")+COUNTIF(U15:Y15,"ECA")+COUNTIF(U15:Y15,"NA"))),"—")</f>
        <v>—</v>
      </c>
      <c r="AA15" s="41" t="str">
        <f aca="false">IFERROR((IF(ISNUMBER(H15),H15,0)+IF(ISNUMBER(N15),N15,0)+IF(ISNUMBER(T15),T15,0)+IF(ISNUMBER(Z15),Z15,0))/(IF(ISNUMBER(H15),1,0)+IF(ISNUMBER(N15),1,0)+IF(ISNUMBER(T15),1,0)+IF(ISNUMBER(Z15),1,0)),"—")</f>
        <v>—</v>
      </c>
      <c r="AB15" s="42"/>
      <c r="AC15" s="42"/>
      <c r="AD15" s="42"/>
      <c r="AE15" s="42"/>
      <c r="AF15" s="42"/>
      <c r="AG15" s="43" t="str">
        <f aca="false">IFERROR(IF(ISNUMBER(AB15),AVERAGEIF(AB15:AF15,"&lt;&gt;"&amp;""),(COUNTIF(AB15:AF15,"A")*4+COUNTIF(AB15:AF15,"ECA")*2+COUNTIF(AB15:AF15,"NA")*1)/(COUNTIF(AB15:AF15,"A")+COUNTIF(AB15:AF15,"ECA")+COUNTIF(AB15:AF15,"NA"))),"—")</f>
        <v>—</v>
      </c>
      <c r="AH15" s="42"/>
      <c r="AI15" s="42"/>
      <c r="AJ15" s="42"/>
      <c r="AK15" s="42"/>
      <c r="AL15" s="42"/>
      <c r="AM15" s="43" t="str">
        <f aca="false">IFERROR(IF(ISNUMBER(AH15),AVERAGEIF(AH15:AL15,"&lt;&gt;"&amp;""),(COUNTIF(AH15:AL15,"A")*4+COUNTIF(AH15:AL15,"ECA")*2+COUNTIF(AH15:AL15,"NA")*1)/(COUNTIF(AH15:AL15,"A")+COUNTIF(AH15:AL15,"ECA")+COUNTIF(AH15:AL15,"NA"))),"—")</f>
        <v>—</v>
      </c>
      <c r="AN15" s="42"/>
      <c r="AO15" s="42"/>
      <c r="AP15" s="42"/>
      <c r="AQ15" s="42"/>
      <c r="AR15" s="42"/>
      <c r="AS15" s="43" t="str">
        <f aca="false">IFERROR(IF(ISNUMBER(AN15),AVERAGEIF(AN15:AR15,"&lt;&gt;"&amp;""),(COUNTIF(AN15:AR15,"A")*4+COUNTIF(AN15:AR15,"ECA")*2+COUNTIF(AN15:AR15,"NA")*1)/(COUNTIF(AN15:AR15,"A")+COUNTIF(AN15:AR15,"ECA")+COUNTIF(AN15:AR15,"NA"))),"—")</f>
        <v>—</v>
      </c>
      <c r="AT15" s="42"/>
      <c r="AU15" s="42"/>
      <c r="AV15" s="42"/>
      <c r="AW15" s="42"/>
      <c r="AX15" s="42"/>
      <c r="AY15" s="43" t="str">
        <f aca="false">IFERROR(IF(ISNUMBER(AT15),AVERAGEIF(AT15:AX15,"&lt;&gt;"&amp;""),(COUNTIF(AT15:AX15,"A")*4+COUNTIF(AT15:AX15,"ECA")*2+COUNTIF(AT15:AX15,"NA")*1)/(COUNTIF(AT15:AX15,"A")+COUNTIF(AT15:AX15,"ECA")+COUNTIF(AT15:AX15,"NA"))),"—")</f>
        <v>—</v>
      </c>
      <c r="AZ15" s="43" t="str">
        <f aca="false">IFERROR((IF(ISNUMBER(AG15),AG15,0)+IF(ISNUMBER(AM15),AM15,0)+IF(ISNUMBER(AS15),AS15,0)+IF(ISNUMBER(AY15),AY15,0))/(IF(ISNUMBER(AG15),1,0)+IF(ISNUMBER(AM15),1,0)+IF(ISNUMBER(AS15),1,0)+IF(ISNUMBER(AY15),1,0)),"—")</f>
        <v>—</v>
      </c>
      <c r="BA15" s="44"/>
      <c r="BB15" s="44"/>
      <c r="BC15" s="44"/>
      <c r="BD15" s="44"/>
      <c r="BE15" s="44"/>
      <c r="BF15" s="45" t="str">
        <f aca="false">IFERROR(IF(ISNUMBER(BA15),AVERAGEIF(BA15:BE15,"&lt;&gt;"&amp;""),(COUNTIF(BA15:BE15,"A")*4+COUNTIF(BA15:BE15,"ECA")*2+COUNTIF(BA15:BE15,"NA")*1)/(COUNTIF(BA15:BE15,"A")+COUNTIF(BA15:BE15,"ECA")+COUNTIF(BA15:BE15,"NA"))),"—")</f>
        <v>—</v>
      </c>
      <c r="BG15" s="44"/>
      <c r="BH15" s="44"/>
      <c r="BI15" s="44"/>
      <c r="BJ15" s="44"/>
      <c r="BK15" s="44"/>
      <c r="BL15" s="45" t="str">
        <f aca="false">IFERROR(IF(ISNUMBER(BG15),AVERAGEIF(BG15:BK15,"&lt;&gt;"&amp;""),(COUNTIF(BG15:BK15,"A")*4+COUNTIF(BG15:BK15,"ECA")*2+COUNTIF(BG15:BK15,"NA")*1)/(COUNTIF(BG15:BK15,"A")+COUNTIF(BG15:BK15,"ECA")+COUNTIF(BG15:BK15,"NA"))),"—")</f>
        <v>—</v>
      </c>
      <c r="BM15" s="44"/>
      <c r="BN15" s="44"/>
      <c r="BO15" s="44"/>
      <c r="BP15" s="44"/>
      <c r="BQ15" s="44"/>
      <c r="BR15" s="45" t="str">
        <f aca="false">IFERROR(IF(ISNUMBER(BM15),AVERAGEIF(BM15:BQ15,"&lt;&gt;"&amp;""),(COUNTIF(BM15:BQ15,"A")*4+COUNTIF(BM15:BQ15,"ECA")*2+COUNTIF(BM15:BQ15,"NA")*1)/(COUNTIF(BM15:BQ15,"A")+COUNTIF(BM15:BQ15,"ECA")+COUNTIF(BM15:BQ15,"NA"))),"—")</f>
        <v>—</v>
      </c>
      <c r="BS15" s="44"/>
      <c r="BT15" s="44"/>
      <c r="BU15" s="44"/>
      <c r="BV15" s="44"/>
      <c r="BW15" s="44"/>
      <c r="BX15" s="45" t="str">
        <f aca="false">IFERROR(IF(ISNUMBER(BS15),AVERAGEIF(BS15:BW15,"&lt;&gt;"&amp;""),(COUNTIF(BS15:BW15,"A")*4+COUNTIF(BS15:BW15,"ECA")*2+COUNTIF(BS15:BW15,"NA")*1)/(COUNTIF(BS15:BW15,"A")+COUNTIF(BS15:BW15,"ECA")+COUNTIF(BS15:BW15,"NA"))),"—")</f>
        <v>—</v>
      </c>
      <c r="BY15" s="45" t="str">
        <f aca="false">IFERROR((IF(ISNUMBER(BF15),BF15,0)+IF(ISNUMBER(BL15),BL15,0)+IF(ISNUMBER(BR15),BR15,0)+IF(ISNUMBER(BX15),BX15,0))/(IF(ISNUMBER(BF15),1,0)+IF(ISNUMBER(BL15),1,0)+IF(ISNUMBER(BR15),1,0)+IF(ISNUMBER(BX15),1,0)),"—")</f>
        <v>—</v>
      </c>
      <c r="BZ15" s="46"/>
      <c r="CA15" s="46"/>
      <c r="CB15" s="46"/>
      <c r="CC15" s="46"/>
      <c r="CD15" s="46"/>
      <c r="CE15" s="47" t="str">
        <f aca="false">IFERROR(IF(ISNUMBER(BZ15),AVERAGEIF(BZ15:CD15,"&lt;&gt;"&amp;""),(COUNTIF(BZ15:CD15,"A")*4+COUNTIF(BZ15:CD15,"ECA")*2+COUNTIF(BZ15:CD15,"NA")*1)/(COUNTIF(BZ15:CD15,"A")+COUNTIF(BZ15:CD15,"ECA")+COUNTIF(BZ15:CD15,"NA"))),"—")</f>
        <v>—</v>
      </c>
      <c r="CF15" s="46"/>
      <c r="CG15" s="46"/>
      <c r="CH15" s="46"/>
      <c r="CI15" s="46"/>
      <c r="CJ15" s="46"/>
      <c r="CK15" s="47" t="str">
        <f aca="false">IFERROR(IF(ISNUMBER(CF15),AVERAGEIF(CF15:CJ15,"&lt;&gt;"&amp;""),(COUNTIF(CF15:CJ15,"A")*4+COUNTIF(CF15:CJ15,"ECA")*2+COUNTIF(CF15:CJ15,"NA")*1)/(COUNTIF(CF15:CJ15,"A")+COUNTIF(CF15:CJ15,"ECA")+COUNTIF(CF15:CJ15,"NA"))),"—")</f>
        <v>—</v>
      </c>
      <c r="CL15" s="46"/>
      <c r="CM15" s="46"/>
      <c r="CN15" s="46"/>
      <c r="CO15" s="46"/>
      <c r="CP15" s="46"/>
      <c r="CQ15" s="47" t="str">
        <f aca="false">IFERROR(IF(ISNUMBER(CL15),AVERAGEIF(CL15:CP15,"&lt;&gt;"&amp;""),(COUNTIF(CL15:CP15,"A")*4+COUNTIF(CL15:CP15,"ECA")*2+COUNTIF(CL15:CP15,"NA")*1)/(COUNTIF(CL15:CP15,"A")+COUNTIF(CL15:CP15,"ECA")+COUNTIF(CL15:CP15,"NA"))),"—")</f>
        <v>—</v>
      </c>
      <c r="CR15" s="47" t="str">
        <f aca="false">IFERROR((IF(ISNUMBER(CE15),CE15,0)+IF(ISNUMBER(CK15),CK15,0)+IF(ISNUMBER(CQ15),CQ15,0))/(IF(ISNUMBER(CE15),1,0)+IF(ISNUMBER(CK15),1,0)+IF(ISNUMBER(CQ15),1,0)),"—")</f>
        <v>—</v>
      </c>
      <c r="CS15" s="48"/>
      <c r="CT15" s="48"/>
      <c r="CU15" s="48"/>
      <c r="CV15" s="48"/>
      <c r="CW15" s="48"/>
      <c r="CX15" s="49" t="str">
        <f aca="false">IFERROR(IF(ISNUMBER(CS15),AVERAGEIF(CS15:CW15,"&lt;&gt;"&amp;""),(COUNTIF(CS15:CW15,"A")*4+COUNTIF(CS15:CW15,"ECA")*2+COUNTIF(CS15:CW15,"NA")*1)/(COUNTIF(CS15:CW15,"A")+COUNTIF(CS15:CW15,"ECA")+COUNTIF(CS15:CW15,"NA"))),"—")</f>
        <v>—</v>
      </c>
      <c r="CY15" s="48"/>
      <c r="CZ15" s="48"/>
      <c r="DA15" s="48"/>
      <c r="DB15" s="48"/>
      <c r="DC15" s="48"/>
      <c r="DD15" s="49" t="str">
        <f aca="false">IFERROR(IF(ISNUMBER(CY15),AVERAGEIF(CY15:DC15,"&lt;&gt;"&amp;""),(COUNTIF(CY15:DC15,"A")*4+COUNTIF(CY15:DC15,"ECA")*2+COUNTIF(CY15:DC15,"NA")*1)/(COUNTIF(CY15:DC15,"A")+COUNTIF(CY15:DC15,"ECA")+COUNTIF(CY15:DC15,"NA"))),"—")</f>
        <v>—</v>
      </c>
      <c r="DE15" s="48"/>
      <c r="DF15" s="48"/>
      <c r="DG15" s="48"/>
      <c r="DH15" s="48"/>
      <c r="DI15" s="48"/>
      <c r="DJ15" s="49" t="str">
        <f aca="false">IFERROR(IF(ISNUMBER(DE15),AVERAGEIF(DE15:DI15,"&lt;&gt;"&amp;""),(COUNTIF(DE15:DI15,"A")*4+COUNTIF(DE15:DI15,"ECA")*2+COUNTIF(DE15:DI15,"NA")*1)/(COUNTIF(DE15:DI15,"A")+COUNTIF(DE15:DI15,"ECA")+COUNTIF(DE15:DI15,"NA"))),"—")</f>
        <v>—</v>
      </c>
      <c r="DK15" s="49" t="str">
        <f aca="false">IFERROR((IF(ISNUMBER(CX15),CX15,0)+IF(ISNUMBER(DD15),DD15,0)+IF(ISNUMBER(DJ15),DJ15,0))/(IF(ISNUMBER(CX15),1,0)+IF(ISNUMBER(DD15),1,0)+IF(ISNUMBER(DJ15),1,0)),"—")</f>
        <v>—</v>
      </c>
      <c r="DL15" s="50"/>
      <c r="DM15" s="50"/>
      <c r="DN15" s="50"/>
      <c r="DO15" s="50"/>
      <c r="DP15" s="50"/>
      <c r="DQ15" s="51" t="str">
        <f aca="false">IFERROR(IF(ISNUMBER(DL15),AVERAGEIF(DL15:DP15,"&lt;&gt;"&amp;""),(COUNTIF(DL15:DP15,"A")*4+COUNTIF(DL15:DP15,"ECA")*2+COUNTIF(DL15:DP15,"NA")*1)/(COUNTIF(DL15:DP15,"A")+COUNTIF(DL15:DP15,"ECA")+COUNTIF(DL15:DP15,"NA"))),"—")</f>
        <v>—</v>
      </c>
      <c r="DR15" s="50"/>
      <c r="DS15" s="50"/>
      <c r="DT15" s="50"/>
      <c r="DU15" s="50"/>
      <c r="DV15" s="50"/>
      <c r="DW15" s="51" t="str">
        <f aca="false">IFERROR(IF(ISNUMBER(DR15),AVERAGEIF(DR15:DV15,"&lt;&gt;"&amp;""),(COUNTIF(DR15:DV15,"A")*4+COUNTIF(DR15:DV15,"ECA")*2+COUNTIF(DR15:DV15,"NA")*1)/(COUNTIF(DR15:DV15,"A")+COUNTIF(DR15:DV15,"ECA")+COUNTIF(DR15:DV15,"NA"))),"—")</f>
        <v>—</v>
      </c>
      <c r="DX15" s="50"/>
      <c r="DY15" s="50"/>
      <c r="DZ15" s="50"/>
      <c r="EA15" s="50"/>
      <c r="EB15" s="50"/>
      <c r="EC15" s="51" t="str">
        <f aca="false">IFERROR(IF(ISNUMBER(DX15),AVERAGEIF(DX15:EB15,"&lt;&gt;"&amp;""),(COUNTIF(DX15:EB15,"A")*4+COUNTIF(DX15:EB15,"ECA")*2+COUNTIF(DX15:EB15,"NA")*1)/(COUNTIF(DX15:EB15,"A")+COUNTIF(DX15:EB15,"ECA")+COUNTIF(DX15:EB15,"NA"))),"—")</f>
        <v>—</v>
      </c>
      <c r="ED15" s="51" t="str">
        <f aca="false">IFERROR((IF(ISNUMBER(DQ15),DQ15,0)+IF(ISNUMBER(DW15),DW15,0)+IF(ISNUMBER(EC15),EC15,0))/(IF(ISNUMBER(DQ15),1,0)+IF(ISNUMBER(DW15),1,0)+IF(ISNUMBER(EC15),1,0)),"—")</f>
        <v>—</v>
      </c>
      <c r="EE15" s="52"/>
      <c r="EF15" s="52"/>
      <c r="EG15" s="52"/>
      <c r="EH15" s="52"/>
      <c r="EI15" s="52"/>
      <c r="EJ15" s="53" t="str">
        <f aca="false">IFERROR(IF(ISNUMBER(EE15),AVERAGEIF(EE15:EI15,"&lt;&gt;"&amp;""),(COUNTIF(EE15:EI15,"A")*4+COUNTIF(EE15:EI15,"ECA")*2+COUNTIF(EE15:EI15,"NA")*1)/(COUNTIF(EE15:EI15,"A")+COUNTIF(EE15:EI15,"ECA")+COUNTIF(EE15:EI15,"NA"))),"—")</f>
        <v>—</v>
      </c>
      <c r="EK15" s="52"/>
      <c r="EL15" s="52"/>
      <c r="EM15" s="52"/>
      <c r="EN15" s="52"/>
      <c r="EO15" s="52"/>
      <c r="EP15" s="53" t="str">
        <f aca="false">IFERROR(IF(ISNUMBER(EK15),AVERAGEIF(EK15:EO15,"&lt;&gt;"&amp;""),(COUNTIF(EK15:EO15,"A")*4+COUNTIF(EK15:EO15,"ECA")*2+COUNTIF(EK15:EO15,"NA")*1)/(COUNTIF(EK15:EO15,"A")+COUNTIF(EK15:EO15,"ECA")+COUNTIF(EK15:EO15,"NA"))),"—")</f>
        <v>—</v>
      </c>
      <c r="EQ15" s="52"/>
      <c r="ER15" s="52"/>
      <c r="ES15" s="52"/>
      <c r="ET15" s="52"/>
      <c r="EU15" s="52"/>
      <c r="EV15" s="53" t="str">
        <f aca="false">IFERROR(IF(ISNUMBER(EQ15),AVERAGEIF(EQ15:EU15,"&lt;&gt;"&amp;""),(COUNTIF(EQ15:EU15,"A")*4+COUNTIF(EQ15:EU15,"ECA")*2+COUNTIF(EQ15:EU15,"NA")*1)/(COUNTIF(EQ15:EU15,"A")+COUNTIF(EQ15:EU15,"ECA")+COUNTIF(EQ15:EU15,"NA"))),"—")</f>
        <v>—</v>
      </c>
      <c r="EW15" s="53" t="str">
        <f aca="false">IFERROR((IF(ISNUMBER(EJ15),EJ15,0)+IF(ISNUMBER(EP15),EP15,0)+IF(ISNUMBER(EV15),EV15,0))/(IF(ISNUMBER(EJ15),1,0)+IF(ISNUMBER(EP15),1,0)+IF(ISNUMBER(EV15),1,0)),"—")</f>
        <v>—</v>
      </c>
      <c r="EX15" s="54"/>
      <c r="EY15" s="54"/>
      <c r="EZ15" s="54"/>
      <c r="FA15" s="54"/>
      <c r="FB15" s="54"/>
      <c r="FC15" s="55" t="str">
        <f aca="false">IFERROR(IF(ISNUMBER(EX15),AVERAGEIF(EX15:FB15,"&lt;&gt;"&amp;""),(COUNTIF(EX15:FB15,"A")*4+COUNTIF(EX15:FB15,"ECA")*2+COUNTIF(EX15:FB15,"NA")*1)/(COUNTIF(EX15:FB15,"A")+COUNTIF(EX15:FB15,"ECA")+COUNTIF(EX15:FB15,"NA"))),"—")</f>
        <v>—</v>
      </c>
      <c r="FD15" s="54"/>
      <c r="FE15" s="54"/>
      <c r="FF15" s="54"/>
      <c r="FG15" s="54"/>
      <c r="FH15" s="54"/>
      <c r="FI15" s="55" t="str">
        <f aca="false">IFERROR(IF(ISNUMBER(FD15),AVERAGEIF(FD15:FH15,"&lt;&gt;"&amp;""),(COUNTIF(FD15:FH15,"A")*4+COUNTIF(FD15:FH15,"ECA")*2+COUNTIF(FD15:FH15,"NA")*1)/(COUNTIF(FD15:FH15,"A")+COUNTIF(FD15:FH15,"ECA")+COUNTIF(FD15:FH15,"NA"))),"—")</f>
        <v>—</v>
      </c>
      <c r="FJ15" s="54"/>
      <c r="FK15" s="54"/>
      <c r="FL15" s="54"/>
      <c r="FM15" s="54"/>
      <c r="FN15" s="54"/>
      <c r="FO15" s="55" t="str">
        <f aca="false">IFERROR(IF(ISNUMBER(FJ15),AVERAGEIF(FJ15:FN15,"&lt;&gt;"&amp;""),(COUNTIF(FJ15:FN15,"A")*4+COUNTIF(FJ15:FN15,"ECA")*2+COUNTIF(FJ15:FN15,"NA")*1)/(COUNTIF(FJ15:FN15,"A")+COUNTIF(FJ15:FN15,"ECA")+COUNTIF(FJ15:FN15,"NA"))),"—")</f>
        <v>—</v>
      </c>
      <c r="FP15" s="55" t="str">
        <f aca="false">IFERROR((IF(ISNUMBER(FC15),FC15,0)+IF(ISNUMBER(FI15),FI15,0)+IF(ISNUMBER(FO15),FO15,0))/(IF(ISNUMBER(FC15),1,0)+IF(ISNUMBER(FI15),1,0)+IF(ISNUMBER(FO15),1,0)),"—")</f>
        <v>—</v>
      </c>
      <c r="FQ15" s="53" t="str">
        <f aca="false">IFERROR((IF(ISNUMBER(AA15),AA15,0)+IF(ISNUMBER(AG15),AG15,0)+IF(ISNUMBER(AM15),AM15,0)+IF(ISNUMBER(AS15),AS15,0)+IF(ISNUMBER(AY15),AY15,0)+IF(ISNUMBER(BE15),BE15,0)+IF(ISNUMBER(BK15),BK15,0)+IF(ISNUMBER(BQ15),BQ15,0)+IF(ISNUMBER(BW15),BW15,0)+IF(ISNUMBER(CC15),CC15,0)+IF(ISNUMBER(CI15),CI15,0)+IF(ISNUMBER(CO15),CO15,0)+IF(ISNUMBER(CU15),CU15,0)+IF(ISNUMBER(DA15),DA15,0)+IF(ISNUMBER(DG15),DG15,0)+IF(ISNUMBER(DM15),DM15,0)+IF(ISNUMBER(DS15),DS15,0)+IF(ISNUMBER(DY15),DY15,0)+IF(ISNUMBER(EE15),EE15,0)+IF(ISNUMBER(EK15),EK15,0)+IF(ISNUMBER(EQ15),EQ15,0)+IF(ISNUMBER(EW15),EW15,0)+IF(ISNUMBER(FC15),FC15,0)+IF(ISNUMBER(FI15),FI15,0)+IF(ISNUMBER(FO15),FO15,0))/(IF(ISNUMBER(AA15),1,0)+IF(ISNUMBER(AG15),1,0)+IF(ISNUMBER(AM15),1,0)+IF(ISNUMBER(AS15),1,0)+IF(ISNUMBER(AY15),1,0)+IF(ISNUMBER(BE15),1,0)+IF(ISNUMBER(BK15),1,0)+IF(ISNUMBER(BQ15),1,0)+IF(ISNUMBER(BW15),1,0)+IF(ISNUMBER(CC15),1,0)+IF(ISNUMBER(CI15),1,0)+IF(ISNUMBER(CO15),1,0)+IF(ISNUMBER(CU15),1,0)+IF(ISNUMBER(DA15),1,0)+IF(ISNUMBER(DG15),1,0)+IF(ISNUMBER(DM15),1,0)+IF(ISNUMBER(DS15),1,0)+IF(ISNUMBER(DY15),1,0)+IF(ISNUMBER(EE15),1,0)+IF(ISNUMBER(EK15),1,0)+IF(ISNUMBER(EQ15),1,0)+IF(ISNUMBER(EW15),1,0)+IF(ISNUMBER(FC15),1,0)+IF(ISNUMBER(FI15),1,0)+IF(ISNUMBER(FO15),1,0)),"—")</f>
        <v>—</v>
      </c>
    </row>
    <row r="16" customFormat="false" ht="15" hidden="false" customHeight="true" outlineLevel="0" collapsed="false">
      <c r="A16" s="38" t="n">
        <v>11</v>
      </c>
      <c r="B16" s="39" t="s">
        <v>73</v>
      </c>
      <c r="C16" s="40"/>
      <c r="D16" s="40"/>
      <c r="E16" s="40"/>
      <c r="F16" s="40"/>
      <c r="G16" s="40"/>
      <c r="H16" s="41" t="str">
        <f aca="false">IFERROR(IF(ISNUMBER(C16),AVERAGEIF(C16:G16,"&lt;&gt;"&amp;""),(COUNTIF(C16:G16,"A")*4+COUNTIF(C16:G16,"ECA")*2+COUNTIF(C16:G16,"NA")*1)/(COUNTIF(C16:G16,"A")+COUNTIF(C16:G16,"ECA")+COUNTIF(C16:G16,"NA"))),"—")</f>
        <v>—</v>
      </c>
      <c r="I16" s="40"/>
      <c r="J16" s="40"/>
      <c r="K16" s="40"/>
      <c r="L16" s="40"/>
      <c r="M16" s="40"/>
      <c r="N16" s="41" t="str">
        <f aca="false">IFERROR(IF(ISNUMBER(I16),AVERAGEIF(I16:M16,"&lt;&gt;"&amp;""),(COUNTIF(I16:M16,"A")*4+COUNTIF(I16:M16,"ECA")*2+COUNTIF(I16:M16,"NA")*1)/(COUNTIF(I16:M16,"A")+COUNTIF(I16:M16,"ECA")+COUNTIF(I16:M16,"NA"))),"—")</f>
        <v>—</v>
      </c>
      <c r="O16" s="40"/>
      <c r="P16" s="40"/>
      <c r="Q16" s="40"/>
      <c r="R16" s="40"/>
      <c r="S16" s="40"/>
      <c r="T16" s="41" t="str">
        <f aca="false">IFERROR(IF(ISNUMBER(O16),AVERAGEIF(O16:S16,"&lt;&gt;"&amp;""),(COUNTIF(O16:S16,"A")*4+COUNTIF(O16:S16,"ECA")*2+COUNTIF(O16:S16,"NA")*1)/(COUNTIF(O16:S16,"A")+COUNTIF(O16:S16,"ECA")+COUNTIF(O16:S16,"NA"))),"—")</f>
        <v>—</v>
      </c>
      <c r="U16" s="40"/>
      <c r="V16" s="40"/>
      <c r="W16" s="40"/>
      <c r="X16" s="40"/>
      <c r="Y16" s="40"/>
      <c r="Z16" s="41" t="str">
        <f aca="false">IFERROR(IF(ISNUMBER(U16),AVERAGEIF(U16:Y16,"&lt;&gt;"&amp;""),(COUNTIF(U16:Y16,"A")*4+COUNTIF(U16:Y16,"ECA")*2+COUNTIF(U16:Y16,"NA")*1)/(COUNTIF(U16:Y16,"A")+COUNTIF(U16:Y16,"ECA")+COUNTIF(U16:Y16,"NA"))),"—")</f>
        <v>—</v>
      </c>
      <c r="AA16" s="41" t="str">
        <f aca="false">IFERROR((IF(ISNUMBER(H16),H16,0)+IF(ISNUMBER(N16),N16,0)+IF(ISNUMBER(T16),T16,0)+IF(ISNUMBER(Z16),Z16,0))/(IF(ISNUMBER(H16),1,0)+IF(ISNUMBER(N16),1,0)+IF(ISNUMBER(T16),1,0)+IF(ISNUMBER(Z16),1,0)),"—")</f>
        <v>—</v>
      </c>
      <c r="AB16" s="42"/>
      <c r="AC16" s="42"/>
      <c r="AD16" s="42"/>
      <c r="AE16" s="42"/>
      <c r="AF16" s="42"/>
      <c r="AG16" s="43" t="str">
        <f aca="false">IFERROR(IF(ISNUMBER(AB16),AVERAGEIF(AB16:AF16,"&lt;&gt;"&amp;""),(COUNTIF(AB16:AF16,"A")*4+COUNTIF(AB16:AF16,"ECA")*2+COUNTIF(AB16:AF16,"NA")*1)/(COUNTIF(AB16:AF16,"A")+COUNTIF(AB16:AF16,"ECA")+COUNTIF(AB16:AF16,"NA"))),"—")</f>
        <v>—</v>
      </c>
      <c r="AH16" s="42"/>
      <c r="AI16" s="42"/>
      <c r="AJ16" s="42"/>
      <c r="AK16" s="42"/>
      <c r="AL16" s="42"/>
      <c r="AM16" s="43" t="str">
        <f aca="false">IFERROR(IF(ISNUMBER(AH16),AVERAGEIF(AH16:AL16,"&lt;&gt;"&amp;""),(COUNTIF(AH16:AL16,"A")*4+COUNTIF(AH16:AL16,"ECA")*2+COUNTIF(AH16:AL16,"NA")*1)/(COUNTIF(AH16:AL16,"A")+COUNTIF(AH16:AL16,"ECA")+COUNTIF(AH16:AL16,"NA"))),"—")</f>
        <v>—</v>
      </c>
      <c r="AN16" s="42"/>
      <c r="AO16" s="42"/>
      <c r="AP16" s="42"/>
      <c r="AQ16" s="42"/>
      <c r="AR16" s="42"/>
      <c r="AS16" s="43" t="str">
        <f aca="false">IFERROR(IF(ISNUMBER(AN16),AVERAGEIF(AN16:AR16,"&lt;&gt;"&amp;""),(COUNTIF(AN16:AR16,"A")*4+COUNTIF(AN16:AR16,"ECA")*2+COUNTIF(AN16:AR16,"NA")*1)/(COUNTIF(AN16:AR16,"A")+COUNTIF(AN16:AR16,"ECA")+COUNTIF(AN16:AR16,"NA"))),"—")</f>
        <v>—</v>
      </c>
      <c r="AT16" s="42"/>
      <c r="AU16" s="42"/>
      <c r="AV16" s="42"/>
      <c r="AW16" s="42"/>
      <c r="AX16" s="42"/>
      <c r="AY16" s="43" t="str">
        <f aca="false">IFERROR(IF(ISNUMBER(AT16),AVERAGEIF(AT16:AX16,"&lt;&gt;"&amp;""),(COUNTIF(AT16:AX16,"A")*4+COUNTIF(AT16:AX16,"ECA")*2+COUNTIF(AT16:AX16,"NA")*1)/(COUNTIF(AT16:AX16,"A")+COUNTIF(AT16:AX16,"ECA")+COUNTIF(AT16:AX16,"NA"))),"—")</f>
        <v>—</v>
      </c>
      <c r="AZ16" s="43" t="str">
        <f aca="false">IFERROR((IF(ISNUMBER(AG16),AG16,0)+IF(ISNUMBER(AM16),AM16,0)+IF(ISNUMBER(AS16),AS16,0)+IF(ISNUMBER(AY16),AY16,0))/(IF(ISNUMBER(AG16),1,0)+IF(ISNUMBER(AM16),1,0)+IF(ISNUMBER(AS16),1,0)+IF(ISNUMBER(AY16),1,0)),"—")</f>
        <v>—</v>
      </c>
      <c r="BA16" s="44"/>
      <c r="BB16" s="44"/>
      <c r="BC16" s="44"/>
      <c r="BD16" s="44"/>
      <c r="BE16" s="44"/>
      <c r="BF16" s="45" t="str">
        <f aca="false">IFERROR(IF(ISNUMBER(BA16),AVERAGEIF(BA16:BE16,"&lt;&gt;"&amp;""),(COUNTIF(BA16:BE16,"A")*4+COUNTIF(BA16:BE16,"ECA")*2+COUNTIF(BA16:BE16,"NA")*1)/(COUNTIF(BA16:BE16,"A")+COUNTIF(BA16:BE16,"ECA")+COUNTIF(BA16:BE16,"NA"))),"—")</f>
        <v>—</v>
      </c>
      <c r="BG16" s="44"/>
      <c r="BH16" s="44"/>
      <c r="BI16" s="44"/>
      <c r="BJ16" s="44"/>
      <c r="BK16" s="44"/>
      <c r="BL16" s="45" t="str">
        <f aca="false">IFERROR(IF(ISNUMBER(BG16),AVERAGEIF(BG16:BK16,"&lt;&gt;"&amp;""),(COUNTIF(BG16:BK16,"A")*4+COUNTIF(BG16:BK16,"ECA")*2+COUNTIF(BG16:BK16,"NA")*1)/(COUNTIF(BG16:BK16,"A")+COUNTIF(BG16:BK16,"ECA")+COUNTIF(BG16:BK16,"NA"))),"—")</f>
        <v>—</v>
      </c>
      <c r="BM16" s="44"/>
      <c r="BN16" s="44"/>
      <c r="BO16" s="44"/>
      <c r="BP16" s="44"/>
      <c r="BQ16" s="44"/>
      <c r="BR16" s="45" t="str">
        <f aca="false">IFERROR(IF(ISNUMBER(BM16),AVERAGEIF(BM16:BQ16,"&lt;&gt;"&amp;""),(COUNTIF(BM16:BQ16,"A")*4+COUNTIF(BM16:BQ16,"ECA")*2+COUNTIF(BM16:BQ16,"NA")*1)/(COUNTIF(BM16:BQ16,"A")+COUNTIF(BM16:BQ16,"ECA")+COUNTIF(BM16:BQ16,"NA"))),"—")</f>
        <v>—</v>
      </c>
      <c r="BS16" s="44"/>
      <c r="BT16" s="44"/>
      <c r="BU16" s="44"/>
      <c r="BV16" s="44"/>
      <c r="BW16" s="44"/>
      <c r="BX16" s="45" t="str">
        <f aca="false">IFERROR(IF(ISNUMBER(BS16),AVERAGEIF(BS16:BW16,"&lt;&gt;"&amp;""),(COUNTIF(BS16:BW16,"A")*4+COUNTIF(BS16:BW16,"ECA")*2+COUNTIF(BS16:BW16,"NA")*1)/(COUNTIF(BS16:BW16,"A")+COUNTIF(BS16:BW16,"ECA")+COUNTIF(BS16:BW16,"NA"))),"—")</f>
        <v>—</v>
      </c>
      <c r="BY16" s="45" t="str">
        <f aca="false">IFERROR((IF(ISNUMBER(BF16),BF16,0)+IF(ISNUMBER(BL16),BL16,0)+IF(ISNUMBER(BR16),BR16,0)+IF(ISNUMBER(BX16),BX16,0))/(IF(ISNUMBER(BF16),1,0)+IF(ISNUMBER(BL16),1,0)+IF(ISNUMBER(BR16),1,0)+IF(ISNUMBER(BX16),1,0)),"—")</f>
        <v>—</v>
      </c>
      <c r="BZ16" s="46"/>
      <c r="CA16" s="46"/>
      <c r="CB16" s="46"/>
      <c r="CC16" s="46"/>
      <c r="CD16" s="46"/>
      <c r="CE16" s="47" t="str">
        <f aca="false">IFERROR(IF(ISNUMBER(BZ16),AVERAGEIF(BZ16:CD16,"&lt;&gt;"&amp;""),(COUNTIF(BZ16:CD16,"A")*4+COUNTIF(BZ16:CD16,"ECA")*2+COUNTIF(BZ16:CD16,"NA")*1)/(COUNTIF(BZ16:CD16,"A")+COUNTIF(BZ16:CD16,"ECA")+COUNTIF(BZ16:CD16,"NA"))),"—")</f>
        <v>—</v>
      </c>
      <c r="CF16" s="46"/>
      <c r="CG16" s="46"/>
      <c r="CH16" s="46"/>
      <c r="CI16" s="46"/>
      <c r="CJ16" s="46"/>
      <c r="CK16" s="47" t="str">
        <f aca="false">IFERROR(IF(ISNUMBER(CF16),AVERAGEIF(CF16:CJ16,"&lt;&gt;"&amp;""),(COUNTIF(CF16:CJ16,"A")*4+COUNTIF(CF16:CJ16,"ECA")*2+COUNTIF(CF16:CJ16,"NA")*1)/(COUNTIF(CF16:CJ16,"A")+COUNTIF(CF16:CJ16,"ECA")+COUNTIF(CF16:CJ16,"NA"))),"—")</f>
        <v>—</v>
      </c>
      <c r="CL16" s="46"/>
      <c r="CM16" s="46"/>
      <c r="CN16" s="46"/>
      <c r="CO16" s="46"/>
      <c r="CP16" s="46"/>
      <c r="CQ16" s="47" t="str">
        <f aca="false">IFERROR(IF(ISNUMBER(CL16),AVERAGEIF(CL16:CP16,"&lt;&gt;"&amp;""),(COUNTIF(CL16:CP16,"A")*4+COUNTIF(CL16:CP16,"ECA")*2+COUNTIF(CL16:CP16,"NA")*1)/(COUNTIF(CL16:CP16,"A")+COUNTIF(CL16:CP16,"ECA")+COUNTIF(CL16:CP16,"NA"))),"—")</f>
        <v>—</v>
      </c>
      <c r="CR16" s="47" t="str">
        <f aca="false">IFERROR((IF(ISNUMBER(CE16),CE16,0)+IF(ISNUMBER(CK16),CK16,0)+IF(ISNUMBER(CQ16),CQ16,0))/(IF(ISNUMBER(CE16),1,0)+IF(ISNUMBER(CK16),1,0)+IF(ISNUMBER(CQ16),1,0)),"—")</f>
        <v>—</v>
      </c>
      <c r="CS16" s="48"/>
      <c r="CT16" s="48"/>
      <c r="CU16" s="48"/>
      <c r="CV16" s="48"/>
      <c r="CW16" s="48"/>
      <c r="CX16" s="49" t="str">
        <f aca="false">IFERROR(IF(ISNUMBER(CS16),AVERAGEIF(CS16:CW16,"&lt;&gt;"&amp;""),(COUNTIF(CS16:CW16,"A")*4+COUNTIF(CS16:CW16,"ECA")*2+COUNTIF(CS16:CW16,"NA")*1)/(COUNTIF(CS16:CW16,"A")+COUNTIF(CS16:CW16,"ECA")+COUNTIF(CS16:CW16,"NA"))),"—")</f>
        <v>—</v>
      </c>
      <c r="CY16" s="48"/>
      <c r="CZ16" s="48"/>
      <c r="DA16" s="48"/>
      <c r="DB16" s="48"/>
      <c r="DC16" s="48"/>
      <c r="DD16" s="49" t="str">
        <f aca="false">IFERROR(IF(ISNUMBER(CY16),AVERAGEIF(CY16:DC16,"&lt;&gt;"&amp;""),(COUNTIF(CY16:DC16,"A")*4+COUNTIF(CY16:DC16,"ECA")*2+COUNTIF(CY16:DC16,"NA")*1)/(COUNTIF(CY16:DC16,"A")+COUNTIF(CY16:DC16,"ECA")+COUNTIF(CY16:DC16,"NA"))),"—")</f>
        <v>—</v>
      </c>
      <c r="DE16" s="48"/>
      <c r="DF16" s="48"/>
      <c r="DG16" s="48"/>
      <c r="DH16" s="48"/>
      <c r="DI16" s="48"/>
      <c r="DJ16" s="49" t="str">
        <f aca="false">IFERROR(IF(ISNUMBER(DE16),AVERAGEIF(DE16:DI16,"&lt;&gt;"&amp;""),(COUNTIF(DE16:DI16,"A")*4+COUNTIF(DE16:DI16,"ECA")*2+COUNTIF(DE16:DI16,"NA")*1)/(COUNTIF(DE16:DI16,"A")+COUNTIF(DE16:DI16,"ECA")+COUNTIF(DE16:DI16,"NA"))),"—")</f>
        <v>—</v>
      </c>
      <c r="DK16" s="49" t="str">
        <f aca="false">IFERROR((IF(ISNUMBER(CX16),CX16,0)+IF(ISNUMBER(DD16),DD16,0)+IF(ISNUMBER(DJ16),DJ16,0))/(IF(ISNUMBER(CX16),1,0)+IF(ISNUMBER(DD16),1,0)+IF(ISNUMBER(DJ16),1,0)),"—")</f>
        <v>—</v>
      </c>
      <c r="DL16" s="50"/>
      <c r="DM16" s="50"/>
      <c r="DN16" s="50"/>
      <c r="DO16" s="50"/>
      <c r="DP16" s="50"/>
      <c r="DQ16" s="51" t="str">
        <f aca="false">IFERROR(IF(ISNUMBER(DL16),AVERAGEIF(DL16:DP16,"&lt;&gt;"&amp;""),(COUNTIF(DL16:DP16,"A")*4+COUNTIF(DL16:DP16,"ECA")*2+COUNTIF(DL16:DP16,"NA")*1)/(COUNTIF(DL16:DP16,"A")+COUNTIF(DL16:DP16,"ECA")+COUNTIF(DL16:DP16,"NA"))),"—")</f>
        <v>—</v>
      </c>
      <c r="DR16" s="50"/>
      <c r="DS16" s="50"/>
      <c r="DT16" s="50"/>
      <c r="DU16" s="50"/>
      <c r="DV16" s="50"/>
      <c r="DW16" s="51" t="str">
        <f aca="false">IFERROR(IF(ISNUMBER(DR16),AVERAGEIF(DR16:DV16,"&lt;&gt;"&amp;""),(COUNTIF(DR16:DV16,"A")*4+COUNTIF(DR16:DV16,"ECA")*2+COUNTIF(DR16:DV16,"NA")*1)/(COUNTIF(DR16:DV16,"A")+COUNTIF(DR16:DV16,"ECA")+COUNTIF(DR16:DV16,"NA"))),"—")</f>
        <v>—</v>
      </c>
      <c r="DX16" s="50"/>
      <c r="DY16" s="50"/>
      <c r="DZ16" s="50"/>
      <c r="EA16" s="50"/>
      <c r="EB16" s="50"/>
      <c r="EC16" s="51" t="str">
        <f aca="false">IFERROR(IF(ISNUMBER(DX16),AVERAGEIF(DX16:EB16,"&lt;&gt;"&amp;""),(COUNTIF(DX16:EB16,"A")*4+COUNTIF(DX16:EB16,"ECA")*2+COUNTIF(DX16:EB16,"NA")*1)/(COUNTIF(DX16:EB16,"A")+COUNTIF(DX16:EB16,"ECA")+COUNTIF(DX16:EB16,"NA"))),"—")</f>
        <v>—</v>
      </c>
      <c r="ED16" s="51" t="str">
        <f aca="false">IFERROR((IF(ISNUMBER(DQ16),DQ16,0)+IF(ISNUMBER(DW16),DW16,0)+IF(ISNUMBER(EC16),EC16,0))/(IF(ISNUMBER(DQ16),1,0)+IF(ISNUMBER(DW16),1,0)+IF(ISNUMBER(EC16),1,0)),"—")</f>
        <v>—</v>
      </c>
      <c r="EE16" s="52"/>
      <c r="EF16" s="52"/>
      <c r="EG16" s="52"/>
      <c r="EH16" s="52"/>
      <c r="EI16" s="52"/>
      <c r="EJ16" s="53" t="str">
        <f aca="false">IFERROR(IF(ISNUMBER(EE16),AVERAGEIF(EE16:EI16,"&lt;&gt;"&amp;""),(COUNTIF(EE16:EI16,"A")*4+COUNTIF(EE16:EI16,"ECA")*2+COUNTIF(EE16:EI16,"NA")*1)/(COUNTIF(EE16:EI16,"A")+COUNTIF(EE16:EI16,"ECA")+COUNTIF(EE16:EI16,"NA"))),"—")</f>
        <v>—</v>
      </c>
      <c r="EK16" s="52"/>
      <c r="EL16" s="52"/>
      <c r="EM16" s="52"/>
      <c r="EN16" s="52"/>
      <c r="EO16" s="52"/>
      <c r="EP16" s="53" t="str">
        <f aca="false">IFERROR(IF(ISNUMBER(EK16),AVERAGEIF(EK16:EO16,"&lt;&gt;"&amp;""),(COUNTIF(EK16:EO16,"A")*4+COUNTIF(EK16:EO16,"ECA")*2+COUNTIF(EK16:EO16,"NA")*1)/(COUNTIF(EK16:EO16,"A")+COUNTIF(EK16:EO16,"ECA")+COUNTIF(EK16:EO16,"NA"))),"—")</f>
        <v>—</v>
      </c>
      <c r="EQ16" s="52"/>
      <c r="ER16" s="52"/>
      <c r="ES16" s="52"/>
      <c r="ET16" s="52"/>
      <c r="EU16" s="52"/>
      <c r="EV16" s="53" t="str">
        <f aca="false">IFERROR(IF(ISNUMBER(EQ16),AVERAGEIF(EQ16:EU16,"&lt;&gt;"&amp;""),(COUNTIF(EQ16:EU16,"A")*4+COUNTIF(EQ16:EU16,"ECA")*2+COUNTIF(EQ16:EU16,"NA")*1)/(COUNTIF(EQ16:EU16,"A")+COUNTIF(EQ16:EU16,"ECA")+COUNTIF(EQ16:EU16,"NA"))),"—")</f>
        <v>—</v>
      </c>
      <c r="EW16" s="53" t="str">
        <f aca="false">IFERROR((IF(ISNUMBER(EJ16),EJ16,0)+IF(ISNUMBER(EP16),EP16,0)+IF(ISNUMBER(EV16),EV16,0))/(IF(ISNUMBER(EJ16),1,0)+IF(ISNUMBER(EP16),1,0)+IF(ISNUMBER(EV16),1,0)),"—")</f>
        <v>—</v>
      </c>
      <c r="EX16" s="54"/>
      <c r="EY16" s="54"/>
      <c r="EZ16" s="54"/>
      <c r="FA16" s="54"/>
      <c r="FB16" s="54"/>
      <c r="FC16" s="55" t="str">
        <f aca="false">IFERROR(IF(ISNUMBER(EX16),AVERAGEIF(EX16:FB16,"&lt;&gt;"&amp;""),(COUNTIF(EX16:FB16,"A")*4+COUNTIF(EX16:FB16,"ECA")*2+COUNTIF(EX16:FB16,"NA")*1)/(COUNTIF(EX16:FB16,"A")+COUNTIF(EX16:FB16,"ECA")+COUNTIF(EX16:FB16,"NA"))),"—")</f>
        <v>—</v>
      </c>
      <c r="FD16" s="54"/>
      <c r="FE16" s="54"/>
      <c r="FF16" s="54"/>
      <c r="FG16" s="54"/>
      <c r="FH16" s="54"/>
      <c r="FI16" s="55" t="str">
        <f aca="false">IFERROR(IF(ISNUMBER(FD16),AVERAGEIF(FD16:FH16,"&lt;&gt;"&amp;""),(COUNTIF(FD16:FH16,"A")*4+COUNTIF(FD16:FH16,"ECA")*2+COUNTIF(FD16:FH16,"NA")*1)/(COUNTIF(FD16:FH16,"A")+COUNTIF(FD16:FH16,"ECA")+COUNTIF(FD16:FH16,"NA"))),"—")</f>
        <v>—</v>
      </c>
      <c r="FJ16" s="54"/>
      <c r="FK16" s="54"/>
      <c r="FL16" s="54"/>
      <c r="FM16" s="54"/>
      <c r="FN16" s="54"/>
      <c r="FO16" s="55" t="str">
        <f aca="false">IFERROR(IF(ISNUMBER(FJ16),AVERAGEIF(FJ16:FN16,"&lt;&gt;"&amp;""),(COUNTIF(FJ16:FN16,"A")*4+COUNTIF(FJ16:FN16,"ECA")*2+COUNTIF(FJ16:FN16,"NA")*1)/(COUNTIF(FJ16:FN16,"A")+COUNTIF(FJ16:FN16,"ECA")+COUNTIF(FJ16:FN16,"NA"))),"—")</f>
        <v>—</v>
      </c>
      <c r="FP16" s="55" t="str">
        <f aca="false">IFERROR((IF(ISNUMBER(FC16),FC16,0)+IF(ISNUMBER(FI16),FI16,0)+IF(ISNUMBER(FO16),FO16,0))/(IF(ISNUMBER(FC16),1,0)+IF(ISNUMBER(FI16),1,0)+IF(ISNUMBER(FO16),1,0)),"—")</f>
        <v>—</v>
      </c>
      <c r="FQ16" s="53" t="str">
        <f aca="false">IFERROR((IF(ISNUMBER(AA16),AA16,0)+IF(ISNUMBER(AG16),AG16,0)+IF(ISNUMBER(AM16),AM16,0)+IF(ISNUMBER(AS16),AS16,0)+IF(ISNUMBER(AY16),AY16,0)+IF(ISNUMBER(BE16),BE16,0)+IF(ISNUMBER(BK16),BK16,0)+IF(ISNUMBER(BQ16),BQ16,0)+IF(ISNUMBER(BW16),BW16,0)+IF(ISNUMBER(CC16),CC16,0)+IF(ISNUMBER(CI16),CI16,0)+IF(ISNUMBER(CO16),CO16,0)+IF(ISNUMBER(CU16),CU16,0)+IF(ISNUMBER(DA16),DA16,0)+IF(ISNUMBER(DG16),DG16,0)+IF(ISNUMBER(DM16),DM16,0)+IF(ISNUMBER(DS16),DS16,0)+IF(ISNUMBER(DY16),DY16,0)+IF(ISNUMBER(EE16),EE16,0)+IF(ISNUMBER(EK16),EK16,0)+IF(ISNUMBER(EQ16),EQ16,0)+IF(ISNUMBER(EW16),EW16,0)+IF(ISNUMBER(FC16),FC16,0)+IF(ISNUMBER(FI16),FI16,0)+IF(ISNUMBER(FO16),FO16,0))/(IF(ISNUMBER(AA16),1,0)+IF(ISNUMBER(AG16),1,0)+IF(ISNUMBER(AM16),1,0)+IF(ISNUMBER(AS16),1,0)+IF(ISNUMBER(AY16),1,0)+IF(ISNUMBER(BE16),1,0)+IF(ISNUMBER(BK16),1,0)+IF(ISNUMBER(BQ16),1,0)+IF(ISNUMBER(BW16),1,0)+IF(ISNUMBER(CC16),1,0)+IF(ISNUMBER(CI16),1,0)+IF(ISNUMBER(CO16),1,0)+IF(ISNUMBER(CU16),1,0)+IF(ISNUMBER(DA16),1,0)+IF(ISNUMBER(DG16),1,0)+IF(ISNUMBER(DM16),1,0)+IF(ISNUMBER(DS16),1,0)+IF(ISNUMBER(DY16),1,0)+IF(ISNUMBER(EE16),1,0)+IF(ISNUMBER(EK16),1,0)+IF(ISNUMBER(EQ16),1,0)+IF(ISNUMBER(EW16),1,0)+IF(ISNUMBER(FC16),1,0)+IF(ISNUMBER(FI16),1,0)+IF(ISNUMBER(FO16),1,0)),"—")</f>
        <v>—</v>
      </c>
    </row>
    <row r="17" customFormat="false" ht="15" hidden="false" customHeight="true" outlineLevel="0" collapsed="false">
      <c r="A17" s="56" t="n">
        <v>12</v>
      </c>
      <c r="B17" s="57" t="s">
        <v>74</v>
      </c>
      <c r="C17" s="40"/>
      <c r="D17" s="40"/>
      <c r="E17" s="40"/>
      <c r="F17" s="40"/>
      <c r="G17" s="40"/>
      <c r="H17" s="41" t="str">
        <f aca="false">IFERROR(IF(ISNUMBER(C17),AVERAGEIF(C17:G17,"&lt;&gt;"&amp;""),(COUNTIF(C17:G17,"A")*4+COUNTIF(C17:G17,"ECA")*2+COUNTIF(C17:G17,"NA")*1)/(COUNTIF(C17:G17,"A")+COUNTIF(C17:G17,"ECA")+COUNTIF(C17:G17,"NA"))),"—")</f>
        <v>—</v>
      </c>
      <c r="I17" s="40"/>
      <c r="J17" s="40"/>
      <c r="K17" s="40"/>
      <c r="L17" s="40"/>
      <c r="M17" s="40"/>
      <c r="N17" s="41" t="str">
        <f aca="false">IFERROR(IF(ISNUMBER(I17),AVERAGEIF(I17:M17,"&lt;&gt;"&amp;""),(COUNTIF(I17:M17,"A")*4+COUNTIF(I17:M17,"ECA")*2+COUNTIF(I17:M17,"NA")*1)/(COUNTIF(I17:M17,"A")+COUNTIF(I17:M17,"ECA")+COUNTIF(I17:M17,"NA"))),"—")</f>
        <v>—</v>
      </c>
      <c r="O17" s="40"/>
      <c r="P17" s="40"/>
      <c r="Q17" s="40"/>
      <c r="R17" s="40"/>
      <c r="S17" s="40"/>
      <c r="T17" s="41" t="str">
        <f aca="false">IFERROR(IF(ISNUMBER(O17),AVERAGEIF(O17:S17,"&lt;&gt;"&amp;""),(COUNTIF(O17:S17,"A")*4+COUNTIF(O17:S17,"ECA")*2+COUNTIF(O17:S17,"NA")*1)/(COUNTIF(O17:S17,"A")+COUNTIF(O17:S17,"ECA")+COUNTIF(O17:S17,"NA"))),"—")</f>
        <v>—</v>
      </c>
      <c r="U17" s="40"/>
      <c r="V17" s="40"/>
      <c r="W17" s="40"/>
      <c r="X17" s="40"/>
      <c r="Y17" s="40"/>
      <c r="Z17" s="41" t="str">
        <f aca="false">IFERROR(IF(ISNUMBER(U17),AVERAGEIF(U17:Y17,"&lt;&gt;"&amp;""),(COUNTIF(U17:Y17,"A")*4+COUNTIF(U17:Y17,"ECA")*2+COUNTIF(U17:Y17,"NA")*1)/(COUNTIF(U17:Y17,"A")+COUNTIF(U17:Y17,"ECA")+COUNTIF(U17:Y17,"NA"))),"—")</f>
        <v>—</v>
      </c>
      <c r="AA17" s="41" t="str">
        <f aca="false">IFERROR((IF(ISNUMBER(H17),H17,0)+IF(ISNUMBER(N17),N17,0)+IF(ISNUMBER(T17),T17,0)+IF(ISNUMBER(Z17),Z17,0))/(IF(ISNUMBER(H17),1,0)+IF(ISNUMBER(N17),1,0)+IF(ISNUMBER(T17),1,0)+IF(ISNUMBER(Z17),1,0)),"—")</f>
        <v>—</v>
      </c>
      <c r="AB17" s="42"/>
      <c r="AC17" s="42"/>
      <c r="AD17" s="42"/>
      <c r="AE17" s="42"/>
      <c r="AF17" s="42"/>
      <c r="AG17" s="43" t="str">
        <f aca="false">IFERROR(IF(ISNUMBER(AB17),AVERAGEIF(AB17:AF17,"&lt;&gt;"&amp;""),(COUNTIF(AB17:AF17,"A")*4+COUNTIF(AB17:AF17,"ECA")*2+COUNTIF(AB17:AF17,"NA")*1)/(COUNTIF(AB17:AF17,"A")+COUNTIF(AB17:AF17,"ECA")+COUNTIF(AB17:AF17,"NA"))),"—")</f>
        <v>—</v>
      </c>
      <c r="AH17" s="42"/>
      <c r="AI17" s="42"/>
      <c r="AJ17" s="42"/>
      <c r="AK17" s="42"/>
      <c r="AL17" s="42"/>
      <c r="AM17" s="43" t="str">
        <f aca="false">IFERROR(IF(ISNUMBER(AH17),AVERAGEIF(AH17:AL17,"&lt;&gt;"&amp;""),(COUNTIF(AH17:AL17,"A")*4+COUNTIF(AH17:AL17,"ECA")*2+COUNTIF(AH17:AL17,"NA")*1)/(COUNTIF(AH17:AL17,"A")+COUNTIF(AH17:AL17,"ECA")+COUNTIF(AH17:AL17,"NA"))),"—")</f>
        <v>—</v>
      </c>
      <c r="AN17" s="42"/>
      <c r="AO17" s="42"/>
      <c r="AP17" s="42"/>
      <c r="AQ17" s="42"/>
      <c r="AR17" s="42"/>
      <c r="AS17" s="43" t="str">
        <f aca="false">IFERROR(IF(ISNUMBER(AN17),AVERAGEIF(AN17:AR17,"&lt;&gt;"&amp;""),(COUNTIF(AN17:AR17,"A")*4+COUNTIF(AN17:AR17,"ECA")*2+COUNTIF(AN17:AR17,"NA")*1)/(COUNTIF(AN17:AR17,"A")+COUNTIF(AN17:AR17,"ECA")+COUNTIF(AN17:AR17,"NA"))),"—")</f>
        <v>—</v>
      </c>
      <c r="AT17" s="42"/>
      <c r="AU17" s="42"/>
      <c r="AV17" s="42"/>
      <c r="AW17" s="42"/>
      <c r="AX17" s="42"/>
      <c r="AY17" s="43" t="str">
        <f aca="false">IFERROR(IF(ISNUMBER(AT17),AVERAGEIF(AT17:AX17,"&lt;&gt;"&amp;""),(COUNTIF(AT17:AX17,"A")*4+COUNTIF(AT17:AX17,"ECA")*2+COUNTIF(AT17:AX17,"NA")*1)/(COUNTIF(AT17:AX17,"A")+COUNTIF(AT17:AX17,"ECA")+COUNTIF(AT17:AX17,"NA"))),"—")</f>
        <v>—</v>
      </c>
      <c r="AZ17" s="43" t="str">
        <f aca="false">IFERROR((IF(ISNUMBER(AG17),AG17,0)+IF(ISNUMBER(AM17),AM17,0)+IF(ISNUMBER(AS17),AS17,0)+IF(ISNUMBER(AY17),AY17,0))/(IF(ISNUMBER(AG17),1,0)+IF(ISNUMBER(AM17),1,0)+IF(ISNUMBER(AS17),1,0)+IF(ISNUMBER(AY17),1,0)),"—")</f>
        <v>—</v>
      </c>
      <c r="BA17" s="44"/>
      <c r="BB17" s="44"/>
      <c r="BC17" s="44"/>
      <c r="BD17" s="44"/>
      <c r="BE17" s="44"/>
      <c r="BF17" s="45" t="str">
        <f aca="false">IFERROR(IF(ISNUMBER(BA17),AVERAGEIF(BA17:BE17,"&lt;&gt;"&amp;""),(COUNTIF(BA17:BE17,"A")*4+COUNTIF(BA17:BE17,"ECA")*2+COUNTIF(BA17:BE17,"NA")*1)/(COUNTIF(BA17:BE17,"A")+COUNTIF(BA17:BE17,"ECA")+COUNTIF(BA17:BE17,"NA"))),"—")</f>
        <v>—</v>
      </c>
      <c r="BG17" s="44"/>
      <c r="BH17" s="44"/>
      <c r="BI17" s="44"/>
      <c r="BJ17" s="44"/>
      <c r="BK17" s="44"/>
      <c r="BL17" s="45" t="str">
        <f aca="false">IFERROR(IF(ISNUMBER(BG17),AVERAGEIF(BG17:BK17,"&lt;&gt;"&amp;""),(COUNTIF(BG17:BK17,"A")*4+COUNTIF(BG17:BK17,"ECA")*2+COUNTIF(BG17:BK17,"NA")*1)/(COUNTIF(BG17:BK17,"A")+COUNTIF(BG17:BK17,"ECA")+COUNTIF(BG17:BK17,"NA"))),"—")</f>
        <v>—</v>
      </c>
      <c r="BM17" s="44"/>
      <c r="BN17" s="44"/>
      <c r="BO17" s="44"/>
      <c r="BP17" s="44"/>
      <c r="BQ17" s="44"/>
      <c r="BR17" s="45" t="str">
        <f aca="false">IFERROR(IF(ISNUMBER(BM17),AVERAGEIF(BM17:BQ17,"&lt;&gt;"&amp;""),(COUNTIF(BM17:BQ17,"A")*4+COUNTIF(BM17:BQ17,"ECA")*2+COUNTIF(BM17:BQ17,"NA")*1)/(COUNTIF(BM17:BQ17,"A")+COUNTIF(BM17:BQ17,"ECA")+COUNTIF(BM17:BQ17,"NA"))),"—")</f>
        <v>—</v>
      </c>
      <c r="BS17" s="44"/>
      <c r="BT17" s="44"/>
      <c r="BU17" s="44"/>
      <c r="BV17" s="44"/>
      <c r="BW17" s="44"/>
      <c r="BX17" s="45" t="str">
        <f aca="false">IFERROR(IF(ISNUMBER(BS17),AVERAGEIF(BS17:BW17,"&lt;&gt;"&amp;""),(COUNTIF(BS17:BW17,"A")*4+COUNTIF(BS17:BW17,"ECA")*2+COUNTIF(BS17:BW17,"NA")*1)/(COUNTIF(BS17:BW17,"A")+COUNTIF(BS17:BW17,"ECA")+COUNTIF(BS17:BW17,"NA"))),"—")</f>
        <v>—</v>
      </c>
      <c r="BY17" s="45" t="str">
        <f aca="false">IFERROR((IF(ISNUMBER(BF17),BF17,0)+IF(ISNUMBER(BL17),BL17,0)+IF(ISNUMBER(BR17),BR17,0)+IF(ISNUMBER(BX17),BX17,0))/(IF(ISNUMBER(BF17),1,0)+IF(ISNUMBER(BL17),1,0)+IF(ISNUMBER(BR17),1,0)+IF(ISNUMBER(BX17),1,0)),"—")</f>
        <v>—</v>
      </c>
      <c r="BZ17" s="46"/>
      <c r="CA17" s="46"/>
      <c r="CB17" s="46"/>
      <c r="CC17" s="46"/>
      <c r="CD17" s="46"/>
      <c r="CE17" s="47" t="str">
        <f aca="false">IFERROR(IF(ISNUMBER(BZ17),AVERAGEIF(BZ17:CD17,"&lt;&gt;"&amp;""),(COUNTIF(BZ17:CD17,"A")*4+COUNTIF(BZ17:CD17,"ECA")*2+COUNTIF(BZ17:CD17,"NA")*1)/(COUNTIF(BZ17:CD17,"A")+COUNTIF(BZ17:CD17,"ECA")+COUNTIF(BZ17:CD17,"NA"))),"—")</f>
        <v>—</v>
      </c>
      <c r="CF17" s="46"/>
      <c r="CG17" s="46"/>
      <c r="CH17" s="46"/>
      <c r="CI17" s="46"/>
      <c r="CJ17" s="46"/>
      <c r="CK17" s="47" t="str">
        <f aca="false">IFERROR(IF(ISNUMBER(CF17),AVERAGEIF(CF17:CJ17,"&lt;&gt;"&amp;""),(COUNTIF(CF17:CJ17,"A")*4+COUNTIF(CF17:CJ17,"ECA")*2+COUNTIF(CF17:CJ17,"NA")*1)/(COUNTIF(CF17:CJ17,"A")+COUNTIF(CF17:CJ17,"ECA")+COUNTIF(CF17:CJ17,"NA"))),"—")</f>
        <v>—</v>
      </c>
      <c r="CL17" s="46"/>
      <c r="CM17" s="46"/>
      <c r="CN17" s="46"/>
      <c r="CO17" s="46"/>
      <c r="CP17" s="46"/>
      <c r="CQ17" s="47" t="str">
        <f aca="false">IFERROR(IF(ISNUMBER(CL17),AVERAGEIF(CL17:CP17,"&lt;&gt;"&amp;""),(COUNTIF(CL17:CP17,"A")*4+COUNTIF(CL17:CP17,"ECA")*2+COUNTIF(CL17:CP17,"NA")*1)/(COUNTIF(CL17:CP17,"A")+COUNTIF(CL17:CP17,"ECA")+COUNTIF(CL17:CP17,"NA"))),"—")</f>
        <v>—</v>
      </c>
      <c r="CR17" s="47" t="str">
        <f aca="false">IFERROR((IF(ISNUMBER(CE17),CE17,0)+IF(ISNUMBER(CK17),CK17,0)+IF(ISNUMBER(CQ17),CQ17,0))/(IF(ISNUMBER(CE17),1,0)+IF(ISNUMBER(CK17),1,0)+IF(ISNUMBER(CQ17),1,0)),"—")</f>
        <v>—</v>
      </c>
      <c r="CS17" s="48"/>
      <c r="CT17" s="48"/>
      <c r="CU17" s="48"/>
      <c r="CV17" s="48"/>
      <c r="CW17" s="48"/>
      <c r="CX17" s="49" t="str">
        <f aca="false">IFERROR(IF(ISNUMBER(CS17),AVERAGEIF(CS17:CW17,"&lt;&gt;"&amp;""),(COUNTIF(CS17:CW17,"A")*4+COUNTIF(CS17:CW17,"ECA")*2+COUNTIF(CS17:CW17,"NA")*1)/(COUNTIF(CS17:CW17,"A")+COUNTIF(CS17:CW17,"ECA")+COUNTIF(CS17:CW17,"NA"))),"—")</f>
        <v>—</v>
      </c>
      <c r="CY17" s="48"/>
      <c r="CZ17" s="48"/>
      <c r="DA17" s="48"/>
      <c r="DB17" s="48"/>
      <c r="DC17" s="48"/>
      <c r="DD17" s="49" t="str">
        <f aca="false">IFERROR(IF(ISNUMBER(CY17),AVERAGEIF(CY17:DC17,"&lt;&gt;"&amp;""),(COUNTIF(CY17:DC17,"A")*4+COUNTIF(CY17:DC17,"ECA")*2+COUNTIF(CY17:DC17,"NA")*1)/(COUNTIF(CY17:DC17,"A")+COUNTIF(CY17:DC17,"ECA")+COUNTIF(CY17:DC17,"NA"))),"—")</f>
        <v>—</v>
      </c>
      <c r="DE17" s="48"/>
      <c r="DF17" s="48"/>
      <c r="DG17" s="48"/>
      <c r="DH17" s="48"/>
      <c r="DI17" s="48"/>
      <c r="DJ17" s="49" t="str">
        <f aca="false">IFERROR(IF(ISNUMBER(DE17),AVERAGEIF(DE17:DI17,"&lt;&gt;"&amp;""),(COUNTIF(DE17:DI17,"A")*4+COUNTIF(DE17:DI17,"ECA")*2+COUNTIF(DE17:DI17,"NA")*1)/(COUNTIF(DE17:DI17,"A")+COUNTIF(DE17:DI17,"ECA")+COUNTIF(DE17:DI17,"NA"))),"—")</f>
        <v>—</v>
      </c>
      <c r="DK17" s="49" t="str">
        <f aca="false">IFERROR((IF(ISNUMBER(CX17),CX17,0)+IF(ISNUMBER(DD17),DD17,0)+IF(ISNUMBER(DJ17),DJ17,0))/(IF(ISNUMBER(CX17),1,0)+IF(ISNUMBER(DD17),1,0)+IF(ISNUMBER(DJ17),1,0)),"—")</f>
        <v>—</v>
      </c>
      <c r="DL17" s="50"/>
      <c r="DM17" s="50"/>
      <c r="DN17" s="50"/>
      <c r="DO17" s="50"/>
      <c r="DP17" s="50"/>
      <c r="DQ17" s="51" t="str">
        <f aca="false">IFERROR(IF(ISNUMBER(DL17),AVERAGEIF(DL17:DP17,"&lt;&gt;"&amp;""),(COUNTIF(DL17:DP17,"A")*4+COUNTIF(DL17:DP17,"ECA")*2+COUNTIF(DL17:DP17,"NA")*1)/(COUNTIF(DL17:DP17,"A")+COUNTIF(DL17:DP17,"ECA")+COUNTIF(DL17:DP17,"NA"))),"—")</f>
        <v>—</v>
      </c>
      <c r="DR17" s="50"/>
      <c r="DS17" s="50"/>
      <c r="DT17" s="50"/>
      <c r="DU17" s="50"/>
      <c r="DV17" s="50"/>
      <c r="DW17" s="51" t="str">
        <f aca="false">IFERROR(IF(ISNUMBER(DR17),AVERAGEIF(DR17:DV17,"&lt;&gt;"&amp;""),(COUNTIF(DR17:DV17,"A")*4+COUNTIF(DR17:DV17,"ECA")*2+COUNTIF(DR17:DV17,"NA")*1)/(COUNTIF(DR17:DV17,"A")+COUNTIF(DR17:DV17,"ECA")+COUNTIF(DR17:DV17,"NA"))),"—")</f>
        <v>—</v>
      </c>
      <c r="DX17" s="50"/>
      <c r="DY17" s="50"/>
      <c r="DZ17" s="50"/>
      <c r="EA17" s="50"/>
      <c r="EB17" s="50"/>
      <c r="EC17" s="51" t="str">
        <f aca="false">IFERROR(IF(ISNUMBER(DX17),AVERAGEIF(DX17:EB17,"&lt;&gt;"&amp;""),(COUNTIF(DX17:EB17,"A")*4+COUNTIF(DX17:EB17,"ECA")*2+COUNTIF(DX17:EB17,"NA")*1)/(COUNTIF(DX17:EB17,"A")+COUNTIF(DX17:EB17,"ECA")+COUNTIF(DX17:EB17,"NA"))),"—")</f>
        <v>—</v>
      </c>
      <c r="ED17" s="51" t="str">
        <f aca="false">IFERROR((IF(ISNUMBER(DQ17),DQ17,0)+IF(ISNUMBER(DW17),DW17,0)+IF(ISNUMBER(EC17),EC17,0))/(IF(ISNUMBER(DQ17),1,0)+IF(ISNUMBER(DW17),1,0)+IF(ISNUMBER(EC17),1,0)),"—")</f>
        <v>—</v>
      </c>
      <c r="EE17" s="52"/>
      <c r="EF17" s="52"/>
      <c r="EG17" s="52"/>
      <c r="EH17" s="52"/>
      <c r="EI17" s="52"/>
      <c r="EJ17" s="53" t="str">
        <f aca="false">IFERROR(IF(ISNUMBER(EE17),AVERAGEIF(EE17:EI17,"&lt;&gt;"&amp;""),(COUNTIF(EE17:EI17,"A")*4+COUNTIF(EE17:EI17,"ECA")*2+COUNTIF(EE17:EI17,"NA")*1)/(COUNTIF(EE17:EI17,"A")+COUNTIF(EE17:EI17,"ECA")+COUNTIF(EE17:EI17,"NA"))),"—")</f>
        <v>—</v>
      </c>
      <c r="EK17" s="52"/>
      <c r="EL17" s="52"/>
      <c r="EM17" s="52"/>
      <c r="EN17" s="52"/>
      <c r="EO17" s="52"/>
      <c r="EP17" s="53" t="str">
        <f aca="false">IFERROR(IF(ISNUMBER(EK17),AVERAGEIF(EK17:EO17,"&lt;&gt;"&amp;""),(COUNTIF(EK17:EO17,"A")*4+COUNTIF(EK17:EO17,"ECA")*2+COUNTIF(EK17:EO17,"NA")*1)/(COUNTIF(EK17:EO17,"A")+COUNTIF(EK17:EO17,"ECA")+COUNTIF(EK17:EO17,"NA"))),"—")</f>
        <v>—</v>
      </c>
      <c r="EQ17" s="52"/>
      <c r="ER17" s="52"/>
      <c r="ES17" s="52"/>
      <c r="ET17" s="52"/>
      <c r="EU17" s="52"/>
      <c r="EV17" s="53" t="str">
        <f aca="false">IFERROR(IF(ISNUMBER(EQ17),AVERAGEIF(EQ17:EU17,"&lt;&gt;"&amp;""),(COUNTIF(EQ17:EU17,"A")*4+COUNTIF(EQ17:EU17,"ECA")*2+COUNTIF(EQ17:EU17,"NA")*1)/(COUNTIF(EQ17:EU17,"A")+COUNTIF(EQ17:EU17,"ECA")+COUNTIF(EQ17:EU17,"NA"))),"—")</f>
        <v>—</v>
      </c>
      <c r="EW17" s="53" t="str">
        <f aca="false">IFERROR((IF(ISNUMBER(EJ17),EJ17,0)+IF(ISNUMBER(EP17),EP17,0)+IF(ISNUMBER(EV17),EV17,0))/(IF(ISNUMBER(EJ17),1,0)+IF(ISNUMBER(EP17),1,0)+IF(ISNUMBER(EV17),1,0)),"—")</f>
        <v>—</v>
      </c>
      <c r="EX17" s="54"/>
      <c r="EY17" s="54"/>
      <c r="EZ17" s="54"/>
      <c r="FA17" s="54"/>
      <c r="FB17" s="54"/>
      <c r="FC17" s="55" t="str">
        <f aca="false">IFERROR(IF(ISNUMBER(EX17),AVERAGEIF(EX17:FB17,"&lt;&gt;"&amp;""),(COUNTIF(EX17:FB17,"A")*4+COUNTIF(EX17:FB17,"ECA")*2+COUNTIF(EX17:FB17,"NA")*1)/(COUNTIF(EX17:FB17,"A")+COUNTIF(EX17:FB17,"ECA")+COUNTIF(EX17:FB17,"NA"))),"—")</f>
        <v>—</v>
      </c>
      <c r="FD17" s="54"/>
      <c r="FE17" s="54"/>
      <c r="FF17" s="54"/>
      <c r="FG17" s="54"/>
      <c r="FH17" s="54"/>
      <c r="FI17" s="55" t="str">
        <f aca="false">IFERROR(IF(ISNUMBER(FD17),AVERAGEIF(FD17:FH17,"&lt;&gt;"&amp;""),(COUNTIF(FD17:FH17,"A")*4+COUNTIF(FD17:FH17,"ECA")*2+COUNTIF(FD17:FH17,"NA")*1)/(COUNTIF(FD17:FH17,"A")+COUNTIF(FD17:FH17,"ECA")+COUNTIF(FD17:FH17,"NA"))),"—")</f>
        <v>—</v>
      </c>
      <c r="FJ17" s="54"/>
      <c r="FK17" s="54"/>
      <c r="FL17" s="54"/>
      <c r="FM17" s="54"/>
      <c r="FN17" s="54"/>
      <c r="FO17" s="55" t="str">
        <f aca="false">IFERROR(IF(ISNUMBER(FJ17),AVERAGEIF(FJ17:FN17,"&lt;&gt;"&amp;""),(COUNTIF(FJ17:FN17,"A")*4+COUNTIF(FJ17:FN17,"ECA")*2+COUNTIF(FJ17:FN17,"NA")*1)/(COUNTIF(FJ17:FN17,"A")+COUNTIF(FJ17:FN17,"ECA")+COUNTIF(FJ17:FN17,"NA"))),"—")</f>
        <v>—</v>
      </c>
      <c r="FP17" s="55" t="str">
        <f aca="false">IFERROR((IF(ISNUMBER(FC17),FC17,0)+IF(ISNUMBER(FI17),FI17,0)+IF(ISNUMBER(FO17),FO17,0))/(IF(ISNUMBER(FC17),1,0)+IF(ISNUMBER(FI17),1,0)+IF(ISNUMBER(FO17),1,0)),"—")</f>
        <v>—</v>
      </c>
      <c r="FQ17" s="53" t="str">
        <f aca="false">IFERROR((IF(ISNUMBER(AA17),AA17,0)+IF(ISNUMBER(AG17),AG17,0)+IF(ISNUMBER(AM17),AM17,0)+IF(ISNUMBER(AS17),AS17,0)+IF(ISNUMBER(AY17),AY17,0)+IF(ISNUMBER(BE17),BE17,0)+IF(ISNUMBER(BK17),BK17,0)+IF(ISNUMBER(BQ17),BQ17,0)+IF(ISNUMBER(BW17),BW17,0)+IF(ISNUMBER(CC17),CC17,0)+IF(ISNUMBER(CI17),CI17,0)+IF(ISNUMBER(CO17),CO17,0)+IF(ISNUMBER(CU17),CU17,0)+IF(ISNUMBER(DA17),DA17,0)+IF(ISNUMBER(DG17),DG17,0)+IF(ISNUMBER(DM17),DM17,0)+IF(ISNUMBER(DS17),DS17,0)+IF(ISNUMBER(DY17),DY17,0)+IF(ISNUMBER(EE17),EE17,0)+IF(ISNUMBER(EK17),EK17,0)+IF(ISNUMBER(EQ17),EQ17,0)+IF(ISNUMBER(EW17),EW17,0)+IF(ISNUMBER(FC17),FC17,0)+IF(ISNUMBER(FI17),FI17,0)+IF(ISNUMBER(FO17),FO17,0))/(IF(ISNUMBER(AA17),1,0)+IF(ISNUMBER(AG17),1,0)+IF(ISNUMBER(AM17),1,0)+IF(ISNUMBER(AS17),1,0)+IF(ISNUMBER(AY17),1,0)+IF(ISNUMBER(BE17),1,0)+IF(ISNUMBER(BK17),1,0)+IF(ISNUMBER(BQ17),1,0)+IF(ISNUMBER(BW17),1,0)+IF(ISNUMBER(CC17),1,0)+IF(ISNUMBER(CI17),1,0)+IF(ISNUMBER(CO17),1,0)+IF(ISNUMBER(CU17),1,0)+IF(ISNUMBER(DA17),1,0)+IF(ISNUMBER(DG17),1,0)+IF(ISNUMBER(DM17),1,0)+IF(ISNUMBER(DS17),1,0)+IF(ISNUMBER(DY17),1,0)+IF(ISNUMBER(EE17),1,0)+IF(ISNUMBER(EK17),1,0)+IF(ISNUMBER(EQ17),1,0)+IF(ISNUMBER(EW17),1,0)+IF(ISNUMBER(FC17),1,0)+IF(ISNUMBER(FI17),1,0)+IF(ISNUMBER(FO17),1,0)),"—")</f>
        <v>—</v>
      </c>
    </row>
    <row r="18" customFormat="false" ht="15" hidden="false" customHeight="true" outlineLevel="0" collapsed="false">
      <c r="A18" s="38" t="n">
        <v>13</v>
      </c>
      <c r="B18" s="39" t="s">
        <v>75</v>
      </c>
      <c r="C18" s="40"/>
      <c r="D18" s="40"/>
      <c r="E18" s="40"/>
      <c r="F18" s="40"/>
      <c r="G18" s="40"/>
      <c r="H18" s="41" t="str">
        <f aca="false">IFERROR(IF(ISNUMBER(C18),AVERAGEIF(C18:G18,"&lt;&gt;"&amp;""),(COUNTIF(C18:G18,"A")*4+COUNTIF(C18:G18,"ECA")*2+COUNTIF(C18:G18,"NA")*1)/(COUNTIF(C18:G18,"A")+COUNTIF(C18:G18,"ECA")+COUNTIF(C18:G18,"NA"))),"—")</f>
        <v>—</v>
      </c>
      <c r="I18" s="40"/>
      <c r="J18" s="40"/>
      <c r="K18" s="40"/>
      <c r="L18" s="40"/>
      <c r="M18" s="40"/>
      <c r="N18" s="41" t="str">
        <f aca="false">IFERROR(IF(ISNUMBER(I18),AVERAGEIF(I18:M18,"&lt;&gt;"&amp;""),(COUNTIF(I18:M18,"A")*4+COUNTIF(I18:M18,"ECA")*2+COUNTIF(I18:M18,"NA")*1)/(COUNTIF(I18:M18,"A")+COUNTIF(I18:M18,"ECA")+COUNTIF(I18:M18,"NA"))),"—")</f>
        <v>—</v>
      </c>
      <c r="O18" s="40"/>
      <c r="P18" s="40"/>
      <c r="Q18" s="40"/>
      <c r="R18" s="40"/>
      <c r="S18" s="40"/>
      <c r="T18" s="41" t="str">
        <f aca="false">IFERROR(IF(ISNUMBER(O18),AVERAGEIF(O18:S18,"&lt;&gt;"&amp;""),(COUNTIF(O18:S18,"A")*4+COUNTIF(O18:S18,"ECA")*2+COUNTIF(O18:S18,"NA")*1)/(COUNTIF(O18:S18,"A")+COUNTIF(O18:S18,"ECA")+COUNTIF(O18:S18,"NA"))),"—")</f>
        <v>—</v>
      </c>
      <c r="U18" s="40"/>
      <c r="V18" s="40"/>
      <c r="W18" s="40"/>
      <c r="X18" s="40"/>
      <c r="Y18" s="40"/>
      <c r="Z18" s="41" t="str">
        <f aca="false">IFERROR(IF(ISNUMBER(U18),AVERAGEIF(U18:Y18,"&lt;&gt;"&amp;""),(COUNTIF(U18:Y18,"A")*4+COUNTIF(U18:Y18,"ECA")*2+COUNTIF(U18:Y18,"NA")*1)/(COUNTIF(U18:Y18,"A")+COUNTIF(U18:Y18,"ECA")+COUNTIF(U18:Y18,"NA"))),"—")</f>
        <v>—</v>
      </c>
      <c r="AA18" s="41" t="str">
        <f aca="false">IFERROR((IF(ISNUMBER(H18),H18,0)+IF(ISNUMBER(N18),N18,0)+IF(ISNUMBER(T18),T18,0)+IF(ISNUMBER(Z18),Z18,0))/(IF(ISNUMBER(H18),1,0)+IF(ISNUMBER(N18),1,0)+IF(ISNUMBER(T18),1,0)+IF(ISNUMBER(Z18),1,0)),"—")</f>
        <v>—</v>
      </c>
      <c r="AB18" s="42"/>
      <c r="AC18" s="42"/>
      <c r="AD18" s="42"/>
      <c r="AE18" s="42"/>
      <c r="AF18" s="42"/>
      <c r="AG18" s="43" t="str">
        <f aca="false">IFERROR(IF(ISNUMBER(AB18),AVERAGEIF(AB18:AF18,"&lt;&gt;"&amp;""),(COUNTIF(AB18:AF18,"A")*4+COUNTIF(AB18:AF18,"ECA")*2+COUNTIF(AB18:AF18,"NA")*1)/(COUNTIF(AB18:AF18,"A")+COUNTIF(AB18:AF18,"ECA")+COUNTIF(AB18:AF18,"NA"))),"—")</f>
        <v>—</v>
      </c>
      <c r="AH18" s="42"/>
      <c r="AI18" s="42"/>
      <c r="AJ18" s="42"/>
      <c r="AK18" s="42"/>
      <c r="AL18" s="42"/>
      <c r="AM18" s="43" t="str">
        <f aca="false">IFERROR(IF(ISNUMBER(AH18),AVERAGEIF(AH18:AL18,"&lt;&gt;"&amp;""),(COUNTIF(AH18:AL18,"A")*4+COUNTIF(AH18:AL18,"ECA")*2+COUNTIF(AH18:AL18,"NA")*1)/(COUNTIF(AH18:AL18,"A")+COUNTIF(AH18:AL18,"ECA")+COUNTIF(AH18:AL18,"NA"))),"—")</f>
        <v>—</v>
      </c>
      <c r="AN18" s="42"/>
      <c r="AO18" s="42"/>
      <c r="AP18" s="42"/>
      <c r="AQ18" s="42"/>
      <c r="AR18" s="42"/>
      <c r="AS18" s="43" t="str">
        <f aca="false">IFERROR(IF(ISNUMBER(AN18),AVERAGEIF(AN18:AR18,"&lt;&gt;"&amp;""),(COUNTIF(AN18:AR18,"A")*4+COUNTIF(AN18:AR18,"ECA")*2+COUNTIF(AN18:AR18,"NA")*1)/(COUNTIF(AN18:AR18,"A")+COUNTIF(AN18:AR18,"ECA")+COUNTIF(AN18:AR18,"NA"))),"—")</f>
        <v>—</v>
      </c>
      <c r="AT18" s="42"/>
      <c r="AU18" s="42"/>
      <c r="AV18" s="42"/>
      <c r="AW18" s="42"/>
      <c r="AX18" s="42"/>
      <c r="AY18" s="43" t="str">
        <f aca="false">IFERROR(IF(ISNUMBER(AT18),AVERAGEIF(AT18:AX18,"&lt;&gt;"&amp;""),(COUNTIF(AT18:AX18,"A")*4+COUNTIF(AT18:AX18,"ECA")*2+COUNTIF(AT18:AX18,"NA")*1)/(COUNTIF(AT18:AX18,"A")+COUNTIF(AT18:AX18,"ECA")+COUNTIF(AT18:AX18,"NA"))),"—")</f>
        <v>—</v>
      </c>
      <c r="AZ18" s="43" t="str">
        <f aca="false">IFERROR((IF(ISNUMBER(AG18),AG18,0)+IF(ISNUMBER(AM18),AM18,0)+IF(ISNUMBER(AS18),AS18,0)+IF(ISNUMBER(AY18),AY18,0))/(IF(ISNUMBER(AG18),1,0)+IF(ISNUMBER(AM18),1,0)+IF(ISNUMBER(AS18),1,0)+IF(ISNUMBER(AY18),1,0)),"—")</f>
        <v>—</v>
      </c>
      <c r="BA18" s="44"/>
      <c r="BB18" s="44"/>
      <c r="BC18" s="44"/>
      <c r="BD18" s="44"/>
      <c r="BE18" s="44"/>
      <c r="BF18" s="45" t="str">
        <f aca="false">IFERROR(IF(ISNUMBER(BA18),AVERAGEIF(BA18:BE18,"&lt;&gt;"&amp;""),(COUNTIF(BA18:BE18,"A")*4+COUNTIF(BA18:BE18,"ECA")*2+COUNTIF(BA18:BE18,"NA")*1)/(COUNTIF(BA18:BE18,"A")+COUNTIF(BA18:BE18,"ECA")+COUNTIF(BA18:BE18,"NA"))),"—")</f>
        <v>—</v>
      </c>
      <c r="BG18" s="44"/>
      <c r="BH18" s="44"/>
      <c r="BI18" s="44"/>
      <c r="BJ18" s="44"/>
      <c r="BK18" s="44"/>
      <c r="BL18" s="45" t="str">
        <f aca="false">IFERROR(IF(ISNUMBER(BG18),AVERAGEIF(BG18:BK18,"&lt;&gt;"&amp;""),(COUNTIF(BG18:BK18,"A")*4+COUNTIF(BG18:BK18,"ECA")*2+COUNTIF(BG18:BK18,"NA")*1)/(COUNTIF(BG18:BK18,"A")+COUNTIF(BG18:BK18,"ECA")+COUNTIF(BG18:BK18,"NA"))),"—")</f>
        <v>—</v>
      </c>
      <c r="BM18" s="44"/>
      <c r="BN18" s="44"/>
      <c r="BO18" s="44"/>
      <c r="BP18" s="44"/>
      <c r="BQ18" s="44"/>
      <c r="BR18" s="45" t="str">
        <f aca="false">IFERROR(IF(ISNUMBER(BM18),AVERAGEIF(BM18:BQ18,"&lt;&gt;"&amp;""),(COUNTIF(BM18:BQ18,"A")*4+COUNTIF(BM18:BQ18,"ECA")*2+COUNTIF(BM18:BQ18,"NA")*1)/(COUNTIF(BM18:BQ18,"A")+COUNTIF(BM18:BQ18,"ECA")+COUNTIF(BM18:BQ18,"NA"))),"—")</f>
        <v>—</v>
      </c>
      <c r="BS18" s="44"/>
      <c r="BT18" s="44"/>
      <c r="BU18" s="44"/>
      <c r="BV18" s="44"/>
      <c r="BW18" s="44"/>
      <c r="BX18" s="45" t="str">
        <f aca="false">IFERROR(IF(ISNUMBER(BS18),AVERAGEIF(BS18:BW18,"&lt;&gt;"&amp;""),(COUNTIF(BS18:BW18,"A")*4+COUNTIF(BS18:BW18,"ECA")*2+COUNTIF(BS18:BW18,"NA")*1)/(COUNTIF(BS18:BW18,"A")+COUNTIF(BS18:BW18,"ECA")+COUNTIF(BS18:BW18,"NA"))),"—")</f>
        <v>—</v>
      </c>
      <c r="BY18" s="45" t="str">
        <f aca="false">IFERROR((IF(ISNUMBER(BF18),BF18,0)+IF(ISNUMBER(BL18),BL18,0)+IF(ISNUMBER(BR18),BR18,0)+IF(ISNUMBER(BX18),BX18,0))/(IF(ISNUMBER(BF18),1,0)+IF(ISNUMBER(BL18),1,0)+IF(ISNUMBER(BR18),1,0)+IF(ISNUMBER(BX18),1,0)),"—")</f>
        <v>—</v>
      </c>
      <c r="BZ18" s="46"/>
      <c r="CA18" s="46"/>
      <c r="CB18" s="46"/>
      <c r="CC18" s="46"/>
      <c r="CD18" s="46"/>
      <c r="CE18" s="47" t="str">
        <f aca="false">IFERROR(IF(ISNUMBER(BZ18),AVERAGEIF(BZ18:CD18,"&lt;&gt;"&amp;""),(COUNTIF(BZ18:CD18,"A")*4+COUNTIF(BZ18:CD18,"ECA")*2+COUNTIF(BZ18:CD18,"NA")*1)/(COUNTIF(BZ18:CD18,"A")+COUNTIF(BZ18:CD18,"ECA")+COUNTIF(BZ18:CD18,"NA"))),"—")</f>
        <v>—</v>
      </c>
      <c r="CF18" s="46"/>
      <c r="CG18" s="46"/>
      <c r="CH18" s="46"/>
      <c r="CI18" s="46"/>
      <c r="CJ18" s="46"/>
      <c r="CK18" s="47" t="str">
        <f aca="false">IFERROR(IF(ISNUMBER(CF18),AVERAGEIF(CF18:CJ18,"&lt;&gt;"&amp;""),(COUNTIF(CF18:CJ18,"A")*4+COUNTIF(CF18:CJ18,"ECA")*2+COUNTIF(CF18:CJ18,"NA")*1)/(COUNTIF(CF18:CJ18,"A")+COUNTIF(CF18:CJ18,"ECA")+COUNTIF(CF18:CJ18,"NA"))),"—")</f>
        <v>—</v>
      </c>
      <c r="CL18" s="46"/>
      <c r="CM18" s="46"/>
      <c r="CN18" s="46"/>
      <c r="CO18" s="46"/>
      <c r="CP18" s="46"/>
      <c r="CQ18" s="47" t="str">
        <f aca="false">IFERROR(IF(ISNUMBER(CL18),AVERAGEIF(CL18:CP18,"&lt;&gt;"&amp;""),(COUNTIF(CL18:CP18,"A")*4+COUNTIF(CL18:CP18,"ECA")*2+COUNTIF(CL18:CP18,"NA")*1)/(COUNTIF(CL18:CP18,"A")+COUNTIF(CL18:CP18,"ECA")+COUNTIF(CL18:CP18,"NA"))),"—")</f>
        <v>—</v>
      </c>
      <c r="CR18" s="47" t="str">
        <f aca="false">IFERROR((IF(ISNUMBER(CE18),CE18,0)+IF(ISNUMBER(CK18),CK18,0)+IF(ISNUMBER(CQ18),CQ18,0))/(IF(ISNUMBER(CE18),1,0)+IF(ISNUMBER(CK18),1,0)+IF(ISNUMBER(CQ18),1,0)),"—")</f>
        <v>—</v>
      </c>
      <c r="CS18" s="48"/>
      <c r="CT18" s="48"/>
      <c r="CU18" s="48"/>
      <c r="CV18" s="48"/>
      <c r="CW18" s="48"/>
      <c r="CX18" s="49" t="str">
        <f aca="false">IFERROR(IF(ISNUMBER(CS18),AVERAGEIF(CS18:CW18,"&lt;&gt;"&amp;""),(COUNTIF(CS18:CW18,"A")*4+COUNTIF(CS18:CW18,"ECA")*2+COUNTIF(CS18:CW18,"NA")*1)/(COUNTIF(CS18:CW18,"A")+COUNTIF(CS18:CW18,"ECA")+COUNTIF(CS18:CW18,"NA"))),"—")</f>
        <v>—</v>
      </c>
      <c r="CY18" s="48"/>
      <c r="CZ18" s="48"/>
      <c r="DA18" s="48"/>
      <c r="DB18" s="48"/>
      <c r="DC18" s="48"/>
      <c r="DD18" s="49" t="str">
        <f aca="false">IFERROR(IF(ISNUMBER(CY18),AVERAGEIF(CY18:DC18,"&lt;&gt;"&amp;""),(COUNTIF(CY18:DC18,"A")*4+COUNTIF(CY18:DC18,"ECA")*2+COUNTIF(CY18:DC18,"NA")*1)/(COUNTIF(CY18:DC18,"A")+COUNTIF(CY18:DC18,"ECA")+COUNTIF(CY18:DC18,"NA"))),"—")</f>
        <v>—</v>
      </c>
      <c r="DE18" s="48"/>
      <c r="DF18" s="48"/>
      <c r="DG18" s="48"/>
      <c r="DH18" s="48"/>
      <c r="DI18" s="48"/>
      <c r="DJ18" s="49" t="str">
        <f aca="false">IFERROR(IF(ISNUMBER(DE18),AVERAGEIF(DE18:DI18,"&lt;&gt;"&amp;""),(COUNTIF(DE18:DI18,"A")*4+COUNTIF(DE18:DI18,"ECA")*2+COUNTIF(DE18:DI18,"NA")*1)/(COUNTIF(DE18:DI18,"A")+COUNTIF(DE18:DI18,"ECA")+COUNTIF(DE18:DI18,"NA"))),"—")</f>
        <v>—</v>
      </c>
      <c r="DK18" s="49" t="str">
        <f aca="false">IFERROR((IF(ISNUMBER(CX18),CX18,0)+IF(ISNUMBER(DD18),DD18,0)+IF(ISNUMBER(DJ18),DJ18,0))/(IF(ISNUMBER(CX18),1,0)+IF(ISNUMBER(DD18),1,0)+IF(ISNUMBER(DJ18),1,0)),"—")</f>
        <v>—</v>
      </c>
      <c r="DL18" s="50"/>
      <c r="DM18" s="50"/>
      <c r="DN18" s="50"/>
      <c r="DO18" s="50"/>
      <c r="DP18" s="50"/>
      <c r="DQ18" s="51" t="str">
        <f aca="false">IFERROR(IF(ISNUMBER(DL18),AVERAGEIF(DL18:DP18,"&lt;&gt;"&amp;""),(COUNTIF(DL18:DP18,"A")*4+COUNTIF(DL18:DP18,"ECA")*2+COUNTIF(DL18:DP18,"NA")*1)/(COUNTIF(DL18:DP18,"A")+COUNTIF(DL18:DP18,"ECA")+COUNTIF(DL18:DP18,"NA"))),"—")</f>
        <v>—</v>
      </c>
      <c r="DR18" s="50"/>
      <c r="DS18" s="50"/>
      <c r="DT18" s="50"/>
      <c r="DU18" s="50"/>
      <c r="DV18" s="50"/>
      <c r="DW18" s="51" t="str">
        <f aca="false">IFERROR(IF(ISNUMBER(DR18),AVERAGEIF(DR18:DV18,"&lt;&gt;"&amp;""),(COUNTIF(DR18:DV18,"A")*4+COUNTIF(DR18:DV18,"ECA")*2+COUNTIF(DR18:DV18,"NA")*1)/(COUNTIF(DR18:DV18,"A")+COUNTIF(DR18:DV18,"ECA")+COUNTIF(DR18:DV18,"NA"))),"—")</f>
        <v>—</v>
      </c>
      <c r="DX18" s="50"/>
      <c r="DY18" s="50"/>
      <c r="DZ18" s="50"/>
      <c r="EA18" s="50"/>
      <c r="EB18" s="50"/>
      <c r="EC18" s="51" t="str">
        <f aca="false">IFERROR(IF(ISNUMBER(DX18),AVERAGEIF(DX18:EB18,"&lt;&gt;"&amp;""),(COUNTIF(DX18:EB18,"A")*4+COUNTIF(DX18:EB18,"ECA")*2+COUNTIF(DX18:EB18,"NA")*1)/(COUNTIF(DX18:EB18,"A")+COUNTIF(DX18:EB18,"ECA")+COUNTIF(DX18:EB18,"NA"))),"—")</f>
        <v>—</v>
      </c>
      <c r="ED18" s="51" t="str">
        <f aca="false">IFERROR((IF(ISNUMBER(DQ18),DQ18,0)+IF(ISNUMBER(DW18),DW18,0)+IF(ISNUMBER(EC18),EC18,0))/(IF(ISNUMBER(DQ18),1,0)+IF(ISNUMBER(DW18),1,0)+IF(ISNUMBER(EC18),1,0)),"—")</f>
        <v>—</v>
      </c>
      <c r="EE18" s="52"/>
      <c r="EF18" s="52"/>
      <c r="EG18" s="52"/>
      <c r="EH18" s="52"/>
      <c r="EI18" s="52"/>
      <c r="EJ18" s="53" t="str">
        <f aca="false">IFERROR(IF(ISNUMBER(EE18),AVERAGEIF(EE18:EI18,"&lt;&gt;"&amp;""),(COUNTIF(EE18:EI18,"A")*4+COUNTIF(EE18:EI18,"ECA")*2+COUNTIF(EE18:EI18,"NA")*1)/(COUNTIF(EE18:EI18,"A")+COUNTIF(EE18:EI18,"ECA")+COUNTIF(EE18:EI18,"NA"))),"—")</f>
        <v>—</v>
      </c>
      <c r="EK18" s="52"/>
      <c r="EL18" s="52"/>
      <c r="EM18" s="52"/>
      <c r="EN18" s="52"/>
      <c r="EO18" s="52"/>
      <c r="EP18" s="53" t="str">
        <f aca="false">IFERROR(IF(ISNUMBER(EK18),AVERAGEIF(EK18:EO18,"&lt;&gt;"&amp;""),(COUNTIF(EK18:EO18,"A")*4+COUNTIF(EK18:EO18,"ECA")*2+COUNTIF(EK18:EO18,"NA")*1)/(COUNTIF(EK18:EO18,"A")+COUNTIF(EK18:EO18,"ECA")+COUNTIF(EK18:EO18,"NA"))),"—")</f>
        <v>—</v>
      </c>
      <c r="EQ18" s="52"/>
      <c r="ER18" s="52"/>
      <c r="ES18" s="52"/>
      <c r="ET18" s="52"/>
      <c r="EU18" s="52"/>
      <c r="EV18" s="53" t="str">
        <f aca="false">IFERROR(IF(ISNUMBER(EQ18),AVERAGEIF(EQ18:EU18,"&lt;&gt;"&amp;""),(COUNTIF(EQ18:EU18,"A")*4+COUNTIF(EQ18:EU18,"ECA")*2+COUNTIF(EQ18:EU18,"NA")*1)/(COUNTIF(EQ18:EU18,"A")+COUNTIF(EQ18:EU18,"ECA")+COUNTIF(EQ18:EU18,"NA"))),"—")</f>
        <v>—</v>
      </c>
      <c r="EW18" s="53" t="str">
        <f aca="false">IFERROR((IF(ISNUMBER(EJ18),EJ18,0)+IF(ISNUMBER(EP18),EP18,0)+IF(ISNUMBER(EV18),EV18,0))/(IF(ISNUMBER(EJ18),1,0)+IF(ISNUMBER(EP18),1,0)+IF(ISNUMBER(EV18),1,0)),"—")</f>
        <v>—</v>
      </c>
      <c r="EX18" s="54"/>
      <c r="EY18" s="54"/>
      <c r="EZ18" s="54"/>
      <c r="FA18" s="54"/>
      <c r="FB18" s="54"/>
      <c r="FC18" s="55" t="str">
        <f aca="false">IFERROR(IF(ISNUMBER(EX18),AVERAGEIF(EX18:FB18,"&lt;&gt;"&amp;""),(COUNTIF(EX18:FB18,"A")*4+COUNTIF(EX18:FB18,"ECA")*2+COUNTIF(EX18:FB18,"NA")*1)/(COUNTIF(EX18:FB18,"A")+COUNTIF(EX18:FB18,"ECA")+COUNTIF(EX18:FB18,"NA"))),"—")</f>
        <v>—</v>
      </c>
      <c r="FD18" s="54"/>
      <c r="FE18" s="54"/>
      <c r="FF18" s="54"/>
      <c r="FG18" s="54"/>
      <c r="FH18" s="54"/>
      <c r="FI18" s="55" t="str">
        <f aca="false">IFERROR(IF(ISNUMBER(FD18),AVERAGEIF(FD18:FH18,"&lt;&gt;"&amp;""),(COUNTIF(FD18:FH18,"A")*4+COUNTIF(FD18:FH18,"ECA")*2+COUNTIF(FD18:FH18,"NA")*1)/(COUNTIF(FD18:FH18,"A")+COUNTIF(FD18:FH18,"ECA")+COUNTIF(FD18:FH18,"NA"))),"—")</f>
        <v>—</v>
      </c>
      <c r="FJ18" s="54"/>
      <c r="FK18" s="54"/>
      <c r="FL18" s="54"/>
      <c r="FM18" s="54"/>
      <c r="FN18" s="54"/>
      <c r="FO18" s="55" t="str">
        <f aca="false">IFERROR(IF(ISNUMBER(FJ18),AVERAGEIF(FJ18:FN18,"&lt;&gt;"&amp;""),(COUNTIF(FJ18:FN18,"A")*4+COUNTIF(FJ18:FN18,"ECA")*2+COUNTIF(FJ18:FN18,"NA")*1)/(COUNTIF(FJ18:FN18,"A")+COUNTIF(FJ18:FN18,"ECA")+COUNTIF(FJ18:FN18,"NA"))),"—")</f>
        <v>—</v>
      </c>
      <c r="FP18" s="55" t="str">
        <f aca="false">IFERROR((IF(ISNUMBER(FC18),FC18,0)+IF(ISNUMBER(FI18),FI18,0)+IF(ISNUMBER(FO18),FO18,0))/(IF(ISNUMBER(FC18),1,0)+IF(ISNUMBER(FI18),1,0)+IF(ISNUMBER(FO18),1,0)),"—")</f>
        <v>—</v>
      </c>
      <c r="FQ18" s="53" t="str">
        <f aca="false">IFERROR((IF(ISNUMBER(AA18),AA18,0)+IF(ISNUMBER(AG18),AG18,0)+IF(ISNUMBER(AM18),AM18,0)+IF(ISNUMBER(AS18),AS18,0)+IF(ISNUMBER(AY18),AY18,0)+IF(ISNUMBER(BE18),BE18,0)+IF(ISNUMBER(BK18),BK18,0)+IF(ISNUMBER(BQ18),BQ18,0)+IF(ISNUMBER(BW18),BW18,0)+IF(ISNUMBER(CC18),CC18,0)+IF(ISNUMBER(CI18),CI18,0)+IF(ISNUMBER(CO18),CO18,0)+IF(ISNUMBER(CU18),CU18,0)+IF(ISNUMBER(DA18),DA18,0)+IF(ISNUMBER(DG18),DG18,0)+IF(ISNUMBER(DM18),DM18,0)+IF(ISNUMBER(DS18),DS18,0)+IF(ISNUMBER(DY18),DY18,0)+IF(ISNUMBER(EE18),EE18,0)+IF(ISNUMBER(EK18),EK18,0)+IF(ISNUMBER(EQ18),EQ18,0)+IF(ISNUMBER(EW18),EW18,0)+IF(ISNUMBER(FC18),FC18,0)+IF(ISNUMBER(FI18),FI18,0)+IF(ISNUMBER(FO18),FO18,0))/(IF(ISNUMBER(AA18),1,0)+IF(ISNUMBER(AG18),1,0)+IF(ISNUMBER(AM18),1,0)+IF(ISNUMBER(AS18),1,0)+IF(ISNUMBER(AY18),1,0)+IF(ISNUMBER(BE18),1,0)+IF(ISNUMBER(BK18),1,0)+IF(ISNUMBER(BQ18),1,0)+IF(ISNUMBER(BW18),1,0)+IF(ISNUMBER(CC18),1,0)+IF(ISNUMBER(CI18),1,0)+IF(ISNUMBER(CO18),1,0)+IF(ISNUMBER(CU18),1,0)+IF(ISNUMBER(DA18),1,0)+IF(ISNUMBER(DG18),1,0)+IF(ISNUMBER(DM18),1,0)+IF(ISNUMBER(DS18),1,0)+IF(ISNUMBER(DY18),1,0)+IF(ISNUMBER(EE18),1,0)+IF(ISNUMBER(EK18),1,0)+IF(ISNUMBER(EQ18),1,0)+IF(ISNUMBER(EW18),1,0)+IF(ISNUMBER(FC18),1,0)+IF(ISNUMBER(FI18),1,0)+IF(ISNUMBER(FO18),1,0)),"—")</f>
        <v>—</v>
      </c>
    </row>
    <row r="19" customFormat="false" ht="15" hidden="false" customHeight="true" outlineLevel="0" collapsed="false">
      <c r="A19" s="56" t="n">
        <v>14</v>
      </c>
      <c r="B19" s="57" t="s">
        <v>76</v>
      </c>
      <c r="C19" s="40"/>
      <c r="D19" s="40"/>
      <c r="E19" s="40"/>
      <c r="F19" s="40"/>
      <c r="G19" s="40"/>
      <c r="H19" s="41" t="str">
        <f aca="false">IFERROR(IF(ISNUMBER(C19),AVERAGEIF(C19:G19,"&lt;&gt;"&amp;""),(COUNTIF(C19:G19,"A")*4+COUNTIF(C19:G19,"ECA")*2+COUNTIF(C19:G19,"NA")*1)/(COUNTIF(C19:G19,"A")+COUNTIF(C19:G19,"ECA")+COUNTIF(C19:G19,"NA"))),"—")</f>
        <v>—</v>
      </c>
      <c r="I19" s="40"/>
      <c r="J19" s="40"/>
      <c r="K19" s="40"/>
      <c r="L19" s="40"/>
      <c r="M19" s="40"/>
      <c r="N19" s="41" t="str">
        <f aca="false">IFERROR(IF(ISNUMBER(I19),AVERAGEIF(I19:M19,"&lt;&gt;"&amp;""),(COUNTIF(I19:M19,"A")*4+COUNTIF(I19:M19,"ECA")*2+COUNTIF(I19:M19,"NA")*1)/(COUNTIF(I19:M19,"A")+COUNTIF(I19:M19,"ECA")+COUNTIF(I19:M19,"NA"))),"—")</f>
        <v>—</v>
      </c>
      <c r="O19" s="40"/>
      <c r="P19" s="40"/>
      <c r="Q19" s="40"/>
      <c r="R19" s="40"/>
      <c r="S19" s="40"/>
      <c r="T19" s="41" t="str">
        <f aca="false">IFERROR(IF(ISNUMBER(O19),AVERAGEIF(O19:S19,"&lt;&gt;"&amp;""),(COUNTIF(O19:S19,"A")*4+COUNTIF(O19:S19,"ECA")*2+COUNTIF(O19:S19,"NA")*1)/(COUNTIF(O19:S19,"A")+COUNTIF(O19:S19,"ECA")+COUNTIF(O19:S19,"NA"))),"—")</f>
        <v>—</v>
      </c>
      <c r="U19" s="40"/>
      <c r="V19" s="40"/>
      <c r="W19" s="40"/>
      <c r="X19" s="40"/>
      <c r="Y19" s="40"/>
      <c r="Z19" s="41" t="str">
        <f aca="false">IFERROR(IF(ISNUMBER(U19),AVERAGEIF(U19:Y19,"&lt;&gt;"&amp;""),(COUNTIF(U19:Y19,"A")*4+COUNTIF(U19:Y19,"ECA")*2+COUNTIF(U19:Y19,"NA")*1)/(COUNTIF(U19:Y19,"A")+COUNTIF(U19:Y19,"ECA")+COUNTIF(U19:Y19,"NA"))),"—")</f>
        <v>—</v>
      </c>
      <c r="AA19" s="41" t="str">
        <f aca="false">IFERROR((IF(ISNUMBER(H19),H19,0)+IF(ISNUMBER(N19),N19,0)+IF(ISNUMBER(T19),T19,0)+IF(ISNUMBER(Z19),Z19,0))/(IF(ISNUMBER(H19),1,0)+IF(ISNUMBER(N19),1,0)+IF(ISNUMBER(T19),1,0)+IF(ISNUMBER(Z19),1,0)),"—")</f>
        <v>—</v>
      </c>
      <c r="AB19" s="42"/>
      <c r="AC19" s="42"/>
      <c r="AD19" s="42"/>
      <c r="AE19" s="42"/>
      <c r="AF19" s="42"/>
      <c r="AG19" s="43" t="str">
        <f aca="false">IFERROR(IF(ISNUMBER(AB19),AVERAGEIF(AB19:AF19,"&lt;&gt;"&amp;""),(COUNTIF(AB19:AF19,"A")*4+COUNTIF(AB19:AF19,"ECA")*2+COUNTIF(AB19:AF19,"NA")*1)/(COUNTIF(AB19:AF19,"A")+COUNTIF(AB19:AF19,"ECA")+COUNTIF(AB19:AF19,"NA"))),"—")</f>
        <v>—</v>
      </c>
      <c r="AH19" s="42"/>
      <c r="AI19" s="42"/>
      <c r="AJ19" s="42"/>
      <c r="AK19" s="42"/>
      <c r="AL19" s="42"/>
      <c r="AM19" s="43" t="str">
        <f aca="false">IFERROR(IF(ISNUMBER(AH19),AVERAGEIF(AH19:AL19,"&lt;&gt;"&amp;""),(COUNTIF(AH19:AL19,"A")*4+COUNTIF(AH19:AL19,"ECA")*2+COUNTIF(AH19:AL19,"NA")*1)/(COUNTIF(AH19:AL19,"A")+COUNTIF(AH19:AL19,"ECA")+COUNTIF(AH19:AL19,"NA"))),"—")</f>
        <v>—</v>
      </c>
      <c r="AN19" s="42"/>
      <c r="AO19" s="42"/>
      <c r="AP19" s="42"/>
      <c r="AQ19" s="42"/>
      <c r="AR19" s="42"/>
      <c r="AS19" s="43" t="str">
        <f aca="false">IFERROR(IF(ISNUMBER(AN19),AVERAGEIF(AN19:AR19,"&lt;&gt;"&amp;""),(COUNTIF(AN19:AR19,"A")*4+COUNTIF(AN19:AR19,"ECA")*2+COUNTIF(AN19:AR19,"NA")*1)/(COUNTIF(AN19:AR19,"A")+COUNTIF(AN19:AR19,"ECA")+COUNTIF(AN19:AR19,"NA"))),"—")</f>
        <v>—</v>
      </c>
      <c r="AT19" s="42"/>
      <c r="AU19" s="42"/>
      <c r="AV19" s="42"/>
      <c r="AW19" s="42"/>
      <c r="AX19" s="42"/>
      <c r="AY19" s="43" t="str">
        <f aca="false">IFERROR(IF(ISNUMBER(AT19),AVERAGEIF(AT19:AX19,"&lt;&gt;"&amp;""),(COUNTIF(AT19:AX19,"A")*4+COUNTIF(AT19:AX19,"ECA")*2+COUNTIF(AT19:AX19,"NA")*1)/(COUNTIF(AT19:AX19,"A")+COUNTIF(AT19:AX19,"ECA")+COUNTIF(AT19:AX19,"NA"))),"—")</f>
        <v>—</v>
      </c>
      <c r="AZ19" s="43" t="str">
        <f aca="false">IFERROR((IF(ISNUMBER(AG19),AG19,0)+IF(ISNUMBER(AM19),AM19,0)+IF(ISNUMBER(AS19),AS19,0)+IF(ISNUMBER(AY19),AY19,0))/(IF(ISNUMBER(AG19),1,0)+IF(ISNUMBER(AM19),1,0)+IF(ISNUMBER(AS19),1,0)+IF(ISNUMBER(AY19),1,0)),"—")</f>
        <v>—</v>
      </c>
      <c r="BA19" s="44"/>
      <c r="BB19" s="44"/>
      <c r="BC19" s="44"/>
      <c r="BD19" s="44"/>
      <c r="BE19" s="44"/>
      <c r="BF19" s="45" t="str">
        <f aca="false">IFERROR(IF(ISNUMBER(BA19),AVERAGEIF(BA19:BE19,"&lt;&gt;"&amp;""),(COUNTIF(BA19:BE19,"A")*4+COUNTIF(BA19:BE19,"ECA")*2+COUNTIF(BA19:BE19,"NA")*1)/(COUNTIF(BA19:BE19,"A")+COUNTIF(BA19:BE19,"ECA")+COUNTIF(BA19:BE19,"NA"))),"—")</f>
        <v>—</v>
      </c>
      <c r="BG19" s="44"/>
      <c r="BH19" s="44"/>
      <c r="BI19" s="44"/>
      <c r="BJ19" s="44"/>
      <c r="BK19" s="44"/>
      <c r="BL19" s="45" t="str">
        <f aca="false">IFERROR(IF(ISNUMBER(BG19),AVERAGEIF(BG19:BK19,"&lt;&gt;"&amp;""),(COUNTIF(BG19:BK19,"A")*4+COUNTIF(BG19:BK19,"ECA")*2+COUNTIF(BG19:BK19,"NA")*1)/(COUNTIF(BG19:BK19,"A")+COUNTIF(BG19:BK19,"ECA")+COUNTIF(BG19:BK19,"NA"))),"—")</f>
        <v>—</v>
      </c>
      <c r="BM19" s="44"/>
      <c r="BN19" s="44"/>
      <c r="BO19" s="44"/>
      <c r="BP19" s="44"/>
      <c r="BQ19" s="44"/>
      <c r="BR19" s="45" t="str">
        <f aca="false">IFERROR(IF(ISNUMBER(BM19),AVERAGEIF(BM19:BQ19,"&lt;&gt;"&amp;""),(COUNTIF(BM19:BQ19,"A")*4+COUNTIF(BM19:BQ19,"ECA")*2+COUNTIF(BM19:BQ19,"NA")*1)/(COUNTIF(BM19:BQ19,"A")+COUNTIF(BM19:BQ19,"ECA")+COUNTIF(BM19:BQ19,"NA"))),"—")</f>
        <v>—</v>
      </c>
      <c r="BS19" s="44"/>
      <c r="BT19" s="44"/>
      <c r="BU19" s="44"/>
      <c r="BV19" s="44"/>
      <c r="BW19" s="44"/>
      <c r="BX19" s="45" t="str">
        <f aca="false">IFERROR(IF(ISNUMBER(BS19),AVERAGEIF(BS19:BW19,"&lt;&gt;"&amp;""),(COUNTIF(BS19:BW19,"A")*4+COUNTIF(BS19:BW19,"ECA")*2+COUNTIF(BS19:BW19,"NA")*1)/(COUNTIF(BS19:BW19,"A")+COUNTIF(BS19:BW19,"ECA")+COUNTIF(BS19:BW19,"NA"))),"—")</f>
        <v>—</v>
      </c>
      <c r="BY19" s="45" t="str">
        <f aca="false">IFERROR((IF(ISNUMBER(BF19),BF19,0)+IF(ISNUMBER(BL19),BL19,0)+IF(ISNUMBER(BR19),BR19,0)+IF(ISNUMBER(BX19),BX19,0))/(IF(ISNUMBER(BF19),1,0)+IF(ISNUMBER(BL19),1,0)+IF(ISNUMBER(BR19),1,0)+IF(ISNUMBER(BX19),1,0)),"—")</f>
        <v>—</v>
      </c>
      <c r="BZ19" s="46"/>
      <c r="CA19" s="46"/>
      <c r="CB19" s="46"/>
      <c r="CC19" s="46"/>
      <c r="CD19" s="46"/>
      <c r="CE19" s="47" t="str">
        <f aca="false">IFERROR(IF(ISNUMBER(BZ19),AVERAGEIF(BZ19:CD19,"&lt;&gt;"&amp;""),(COUNTIF(BZ19:CD19,"A")*4+COUNTIF(BZ19:CD19,"ECA")*2+COUNTIF(BZ19:CD19,"NA")*1)/(COUNTIF(BZ19:CD19,"A")+COUNTIF(BZ19:CD19,"ECA")+COUNTIF(BZ19:CD19,"NA"))),"—")</f>
        <v>—</v>
      </c>
      <c r="CF19" s="46"/>
      <c r="CG19" s="46"/>
      <c r="CH19" s="46"/>
      <c r="CI19" s="46"/>
      <c r="CJ19" s="46"/>
      <c r="CK19" s="47" t="str">
        <f aca="false">IFERROR(IF(ISNUMBER(CF19),AVERAGEIF(CF19:CJ19,"&lt;&gt;"&amp;""),(COUNTIF(CF19:CJ19,"A")*4+COUNTIF(CF19:CJ19,"ECA")*2+COUNTIF(CF19:CJ19,"NA")*1)/(COUNTIF(CF19:CJ19,"A")+COUNTIF(CF19:CJ19,"ECA")+COUNTIF(CF19:CJ19,"NA"))),"—")</f>
        <v>—</v>
      </c>
      <c r="CL19" s="46"/>
      <c r="CM19" s="46"/>
      <c r="CN19" s="46"/>
      <c r="CO19" s="46"/>
      <c r="CP19" s="46"/>
      <c r="CQ19" s="47" t="str">
        <f aca="false">IFERROR(IF(ISNUMBER(CL19),AVERAGEIF(CL19:CP19,"&lt;&gt;"&amp;""),(COUNTIF(CL19:CP19,"A")*4+COUNTIF(CL19:CP19,"ECA")*2+COUNTIF(CL19:CP19,"NA")*1)/(COUNTIF(CL19:CP19,"A")+COUNTIF(CL19:CP19,"ECA")+COUNTIF(CL19:CP19,"NA"))),"—")</f>
        <v>—</v>
      </c>
      <c r="CR19" s="47" t="str">
        <f aca="false">IFERROR((IF(ISNUMBER(CE19),CE19,0)+IF(ISNUMBER(CK19),CK19,0)+IF(ISNUMBER(CQ19),CQ19,0))/(IF(ISNUMBER(CE19),1,0)+IF(ISNUMBER(CK19),1,0)+IF(ISNUMBER(CQ19),1,0)),"—")</f>
        <v>—</v>
      </c>
      <c r="CS19" s="48"/>
      <c r="CT19" s="48"/>
      <c r="CU19" s="48"/>
      <c r="CV19" s="48"/>
      <c r="CW19" s="48"/>
      <c r="CX19" s="49" t="str">
        <f aca="false">IFERROR(IF(ISNUMBER(CS19),AVERAGEIF(CS19:CW19,"&lt;&gt;"&amp;""),(COUNTIF(CS19:CW19,"A")*4+COUNTIF(CS19:CW19,"ECA")*2+COUNTIF(CS19:CW19,"NA")*1)/(COUNTIF(CS19:CW19,"A")+COUNTIF(CS19:CW19,"ECA")+COUNTIF(CS19:CW19,"NA"))),"—")</f>
        <v>—</v>
      </c>
      <c r="CY19" s="48"/>
      <c r="CZ19" s="48"/>
      <c r="DA19" s="48"/>
      <c r="DB19" s="48"/>
      <c r="DC19" s="48"/>
      <c r="DD19" s="49" t="str">
        <f aca="false">IFERROR(IF(ISNUMBER(CY19),AVERAGEIF(CY19:DC19,"&lt;&gt;"&amp;""),(COUNTIF(CY19:DC19,"A")*4+COUNTIF(CY19:DC19,"ECA")*2+COUNTIF(CY19:DC19,"NA")*1)/(COUNTIF(CY19:DC19,"A")+COUNTIF(CY19:DC19,"ECA")+COUNTIF(CY19:DC19,"NA"))),"—")</f>
        <v>—</v>
      </c>
      <c r="DE19" s="48"/>
      <c r="DF19" s="48"/>
      <c r="DG19" s="48"/>
      <c r="DH19" s="48"/>
      <c r="DI19" s="48"/>
      <c r="DJ19" s="49" t="str">
        <f aca="false">IFERROR(IF(ISNUMBER(DE19),AVERAGEIF(DE19:DI19,"&lt;&gt;"&amp;""),(COUNTIF(DE19:DI19,"A")*4+COUNTIF(DE19:DI19,"ECA")*2+COUNTIF(DE19:DI19,"NA")*1)/(COUNTIF(DE19:DI19,"A")+COUNTIF(DE19:DI19,"ECA")+COUNTIF(DE19:DI19,"NA"))),"—")</f>
        <v>—</v>
      </c>
      <c r="DK19" s="49" t="str">
        <f aca="false">IFERROR((IF(ISNUMBER(CX19),CX19,0)+IF(ISNUMBER(DD19),DD19,0)+IF(ISNUMBER(DJ19),DJ19,0))/(IF(ISNUMBER(CX19),1,0)+IF(ISNUMBER(DD19),1,0)+IF(ISNUMBER(DJ19),1,0)),"—")</f>
        <v>—</v>
      </c>
      <c r="DL19" s="50"/>
      <c r="DM19" s="50"/>
      <c r="DN19" s="50"/>
      <c r="DO19" s="50"/>
      <c r="DP19" s="50"/>
      <c r="DQ19" s="51" t="str">
        <f aca="false">IFERROR(IF(ISNUMBER(DL19),AVERAGEIF(DL19:DP19,"&lt;&gt;"&amp;""),(COUNTIF(DL19:DP19,"A")*4+COUNTIF(DL19:DP19,"ECA")*2+COUNTIF(DL19:DP19,"NA")*1)/(COUNTIF(DL19:DP19,"A")+COUNTIF(DL19:DP19,"ECA")+COUNTIF(DL19:DP19,"NA"))),"—")</f>
        <v>—</v>
      </c>
      <c r="DR19" s="50"/>
      <c r="DS19" s="50"/>
      <c r="DT19" s="50"/>
      <c r="DU19" s="50"/>
      <c r="DV19" s="50"/>
      <c r="DW19" s="51" t="str">
        <f aca="false">IFERROR(IF(ISNUMBER(DR19),AVERAGEIF(DR19:DV19,"&lt;&gt;"&amp;""),(COUNTIF(DR19:DV19,"A")*4+COUNTIF(DR19:DV19,"ECA")*2+COUNTIF(DR19:DV19,"NA")*1)/(COUNTIF(DR19:DV19,"A")+COUNTIF(DR19:DV19,"ECA")+COUNTIF(DR19:DV19,"NA"))),"—")</f>
        <v>—</v>
      </c>
      <c r="DX19" s="50"/>
      <c r="DY19" s="50"/>
      <c r="DZ19" s="50"/>
      <c r="EA19" s="50"/>
      <c r="EB19" s="50"/>
      <c r="EC19" s="51" t="str">
        <f aca="false">IFERROR(IF(ISNUMBER(DX19),AVERAGEIF(DX19:EB19,"&lt;&gt;"&amp;""),(COUNTIF(DX19:EB19,"A")*4+COUNTIF(DX19:EB19,"ECA")*2+COUNTIF(DX19:EB19,"NA")*1)/(COUNTIF(DX19:EB19,"A")+COUNTIF(DX19:EB19,"ECA")+COUNTIF(DX19:EB19,"NA"))),"—")</f>
        <v>—</v>
      </c>
      <c r="ED19" s="51" t="str">
        <f aca="false">IFERROR((IF(ISNUMBER(DQ19),DQ19,0)+IF(ISNUMBER(DW19),DW19,0)+IF(ISNUMBER(EC19),EC19,0))/(IF(ISNUMBER(DQ19),1,0)+IF(ISNUMBER(DW19),1,0)+IF(ISNUMBER(EC19),1,0)),"—")</f>
        <v>—</v>
      </c>
      <c r="EE19" s="52"/>
      <c r="EF19" s="52"/>
      <c r="EG19" s="52"/>
      <c r="EH19" s="52"/>
      <c r="EI19" s="52"/>
      <c r="EJ19" s="53" t="str">
        <f aca="false">IFERROR(IF(ISNUMBER(EE19),AVERAGEIF(EE19:EI19,"&lt;&gt;"&amp;""),(COUNTIF(EE19:EI19,"A")*4+COUNTIF(EE19:EI19,"ECA")*2+COUNTIF(EE19:EI19,"NA")*1)/(COUNTIF(EE19:EI19,"A")+COUNTIF(EE19:EI19,"ECA")+COUNTIF(EE19:EI19,"NA"))),"—")</f>
        <v>—</v>
      </c>
      <c r="EK19" s="52"/>
      <c r="EL19" s="52"/>
      <c r="EM19" s="52"/>
      <c r="EN19" s="52"/>
      <c r="EO19" s="52"/>
      <c r="EP19" s="53" t="str">
        <f aca="false">IFERROR(IF(ISNUMBER(EK19),AVERAGEIF(EK19:EO19,"&lt;&gt;"&amp;""),(COUNTIF(EK19:EO19,"A")*4+COUNTIF(EK19:EO19,"ECA")*2+COUNTIF(EK19:EO19,"NA")*1)/(COUNTIF(EK19:EO19,"A")+COUNTIF(EK19:EO19,"ECA")+COUNTIF(EK19:EO19,"NA"))),"—")</f>
        <v>—</v>
      </c>
      <c r="EQ19" s="52"/>
      <c r="ER19" s="52"/>
      <c r="ES19" s="52"/>
      <c r="ET19" s="52"/>
      <c r="EU19" s="52"/>
      <c r="EV19" s="53" t="str">
        <f aca="false">IFERROR(IF(ISNUMBER(EQ19),AVERAGEIF(EQ19:EU19,"&lt;&gt;"&amp;""),(COUNTIF(EQ19:EU19,"A")*4+COUNTIF(EQ19:EU19,"ECA")*2+COUNTIF(EQ19:EU19,"NA")*1)/(COUNTIF(EQ19:EU19,"A")+COUNTIF(EQ19:EU19,"ECA")+COUNTIF(EQ19:EU19,"NA"))),"—")</f>
        <v>—</v>
      </c>
      <c r="EW19" s="53" t="str">
        <f aca="false">IFERROR((IF(ISNUMBER(EJ19),EJ19,0)+IF(ISNUMBER(EP19),EP19,0)+IF(ISNUMBER(EV19),EV19,0))/(IF(ISNUMBER(EJ19),1,0)+IF(ISNUMBER(EP19),1,0)+IF(ISNUMBER(EV19),1,0)),"—")</f>
        <v>—</v>
      </c>
      <c r="EX19" s="54"/>
      <c r="EY19" s="54"/>
      <c r="EZ19" s="54"/>
      <c r="FA19" s="54"/>
      <c r="FB19" s="54"/>
      <c r="FC19" s="55" t="str">
        <f aca="false">IFERROR(IF(ISNUMBER(EX19),AVERAGEIF(EX19:FB19,"&lt;&gt;"&amp;""),(COUNTIF(EX19:FB19,"A")*4+COUNTIF(EX19:FB19,"ECA")*2+COUNTIF(EX19:FB19,"NA")*1)/(COUNTIF(EX19:FB19,"A")+COUNTIF(EX19:FB19,"ECA")+COUNTIF(EX19:FB19,"NA"))),"—")</f>
        <v>—</v>
      </c>
      <c r="FD19" s="54"/>
      <c r="FE19" s="54"/>
      <c r="FF19" s="54"/>
      <c r="FG19" s="54"/>
      <c r="FH19" s="54"/>
      <c r="FI19" s="55" t="str">
        <f aca="false">IFERROR(IF(ISNUMBER(FD19),AVERAGEIF(FD19:FH19,"&lt;&gt;"&amp;""),(COUNTIF(FD19:FH19,"A")*4+COUNTIF(FD19:FH19,"ECA")*2+COUNTIF(FD19:FH19,"NA")*1)/(COUNTIF(FD19:FH19,"A")+COUNTIF(FD19:FH19,"ECA")+COUNTIF(FD19:FH19,"NA"))),"—")</f>
        <v>—</v>
      </c>
      <c r="FJ19" s="54"/>
      <c r="FK19" s="54"/>
      <c r="FL19" s="54"/>
      <c r="FM19" s="54"/>
      <c r="FN19" s="54"/>
      <c r="FO19" s="55" t="str">
        <f aca="false">IFERROR(IF(ISNUMBER(FJ19),AVERAGEIF(FJ19:FN19,"&lt;&gt;"&amp;""),(COUNTIF(FJ19:FN19,"A")*4+COUNTIF(FJ19:FN19,"ECA")*2+COUNTIF(FJ19:FN19,"NA")*1)/(COUNTIF(FJ19:FN19,"A")+COUNTIF(FJ19:FN19,"ECA")+COUNTIF(FJ19:FN19,"NA"))),"—")</f>
        <v>—</v>
      </c>
      <c r="FP19" s="55" t="str">
        <f aca="false">IFERROR((IF(ISNUMBER(FC19),FC19,0)+IF(ISNUMBER(FI19),FI19,0)+IF(ISNUMBER(FO19),FO19,0))/(IF(ISNUMBER(FC19),1,0)+IF(ISNUMBER(FI19),1,0)+IF(ISNUMBER(FO19),1,0)),"—")</f>
        <v>—</v>
      </c>
      <c r="FQ19" s="53" t="str">
        <f aca="false">IFERROR((IF(ISNUMBER(AA19),AA19,0)+IF(ISNUMBER(AG19),AG19,0)+IF(ISNUMBER(AM19),AM19,0)+IF(ISNUMBER(AS19),AS19,0)+IF(ISNUMBER(AY19),AY19,0)+IF(ISNUMBER(BE19),BE19,0)+IF(ISNUMBER(BK19),BK19,0)+IF(ISNUMBER(BQ19),BQ19,0)+IF(ISNUMBER(BW19),BW19,0)+IF(ISNUMBER(CC19),CC19,0)+IF(ISNUMBER(CI19),CI19,0)+IF(ISNUMBER(CO19),CO19,0)+IF(ISNUMBER(CU19),CU19,0)+IF(ISNUMBER(DA19),DA19,0)+IF(ISNUMBER(DG19),DG19,0)+IF(ISNUMBER(DM19),DM19,0)+IF(ISNUMBER(DS19),DS19,0)+IF(ISNUMBER(DY19),DY19,0)+IF(ISNUMBER(EE19),EE19,0)+IF(ISNUMBER(EK19),EK19,0)+IF(ISNUMBER(EQ19),EQ19,0)+IF(ISNUMBER(EW19),EW19,0)+IF(ISNUMBER(FC19),FC19,0)+IF(ISNUMBER(FI19),FI19,0)+IF(ISNUMBER(FO19),FO19,0))/(IF(ISNUMBER(AA19),1,0)+IF(ISNUMBER(AG19),1,0)+IF(ISNUMBER(AM19),1,0)+IF(ISNUMBER(AS19),1,0)+IF(ISNUMBER(AY19),1,0)+IF(ISNUMBER(BE19),1,0)+IF(ISNUMBER(BK19),1,0)+IF(ISNUMBER(BQ19),1,0)+IF(ISNUMBER(BW19),1,0)+IF(ISNUMBER(CC19),1,0)+IF(ISNUMBER(CI19),1,0)+IF(ISNUMBER(CO19),1,0)+IF(ISNUMBER(CU19),1,0)+IF(ISNUMBER(DA19),1,0)+IF(ISNUMBER(DG19),1,0)+IF(ISNUMBER(DM19),1,0)+IF(ISNUMBER(DS19),1,0)+IF(ISNUMBER(DY19),1,0)+IF(ISNUMBER(EE19),1,0)+IF(ISNUMBER(EK19),1,0)+IF(ISNUMBER(EQ19),1,0)+IF(ISNUMBER(EW19),1,0)+IF(ISNUMBER(FC19),1,0)+IF(ISNUMBER(FI19),1,0)+IF(ISNUMBER(FO19),1,0)),"—")</f>
        <v>—</v>
      </c>
    </row>
    <row r="20" customFormat="false" ht="15" hidden="false" customHeight="true" outlineLevel="0" collapsed="false">
      <c r="A20" s="38" t="n">
        <v>15</v>
      </c>
      <c r="B20" s="39" t="s">
        <v>77</v>
      </c>
      <c r="C20" s="40"/>
      <c r="D20" s="40"/>
      <c r="E20" s="40"/>
      <c r="F20" s="40"/>
      <c r="G20" s="40"/>
      <c r="H20" s="41" t="str">
        <f aca="false">IFERROR(IF(ISNUMBER(C20),AVERAGEIF(C20:G20,"&lt;&gt;"&amp;""),(COUNTIF(C20:G20,"A")*4+COUNTIF(C20:G20,"ECA")*2+COUNTIF(C20:G20,"NA")*1)/(COUNTIF(C20:G20,"A")+COUNTIF(C20:G20,"ECA")+COUNTIF(C20:G20,"NA"))),"—")</f>
        <v>—</v>
      </c>
      <c r="I20" s="40"/>
      <c r="J20" s="40"/>
      <c r="K20" s="40"/>
      <c r="L20" s="40"/>
      <c r="M20" s="40"/>
      <c r="N20" s="41" t="str">
        <f aca="false">IFERROR(IF(ISNUMBER(I20),AVERAGEIF(I20:M20,"&lt;&gt;"&amp;""),(COUNTIF(I20:M20,"A")*4+COUNTIF(I20:M20,"ECA")*2+COUNTIF(I20:M20,"NA")*1)/(COUNTIF(I20:M20,"A")+COUNTIF(I20:M20,"ECA")+COUNTIF(I20:M20,"NA"))),"—")</f>
        <v>—</v>
      </c>
      <c r="O20" s="40"/>
      <c r="P20" s="40"/>
      <c r="Q20" s="40"/>
      <c r="R20" s="40"/>
      <c r="S20" s="40"/>
      <c r="T20" s="41" t="str">
        <f aca="false">IFERROR(IF(ISNUMBER(O20),AVERAGEIF(O20:S20,"&lt;&gt;"&amp;""),(COUNTIF(O20:S20,"A")*4+COUNTIF(O20:S20,"ECA")*2+COUNTIF(O20:S20,"NA")*1)/(COUNTIF(O20:S20,"A")+COUNTIF(O20:S20,"ECA")+COUNTIF(O20:S20,"NA"))),"—")</f>
        <v>—</v>
      </c>
      <c r="U20" s="40"/>
      <c r="V20" s="40"/>
      <c r="W20" s="40"/>
      <c r="X20" s="40"/>
      <c r="Y20" s="40"/>
      <c r="Z20" s="41" t="str">
        <f aca="false">IFERROR(IF(ISNUMBER(U20),AVERAGEIF(U20:Y20,"&lt;&gt;"&amp;""),(COUNTIF(U20:Y20,"A")*4+COUNTIF(U20:Y20,"ECA")*2+COUNTIF(U20:Y20,"NA")*1)/(COUNTIF(U20:Y20,"A")+COUNTIF(U20:Y20,"ECA")+COUNTIF(U20:Y20,"NA"))),"—")</f>
        <v>—</v>
      </c>
      <c r="AA20" s="41" t="str">
        <f aca="false">IFERROR((IF(ISNUMBER(H20),H20,0)+IF(ISNUMBER(N20),N20,0)+IF(ISNUMBER(T20),T20,0)+IF(ISNUMBER(Z20),Z20,0))/(IF(ISNUMBER(H20),1,0)+IF(ISNUMBER(N20),1,0)+IF(ISNUMBER(T20),1,0)+IF(ISNUMBER(Z20),1,0)),"—")</f>
        <v>—</v>
      </c>
      <c r="AB20" s="42"/>
      <c r="AC20" s="42"/>
      <c r="AD20" s="42"/>
      <c r="AE20" s="42"/>
      <c r="AF20" s="42"/>
      <c r="AG20" s="43" t="str">
        <f aca="false">IFERROR(IF(ISNUMBER(AB20),AVERAGEIF(AB20:AF20,"&lt;&gt;"&amp;""),(COUNTIF(AB20:AF20,"A")*4+COUNTIF(AB20:AF20,"ECA")*2+COUNTIF(AB20:AF20,"NA")*1)/(COUNTIF(AB20:AF20,"A")+COUNTIF(AB20:AF20,"ECA")+COUNTIF(AB20:AF20,"NA"))),"—")</f>
        <v>—</v>
      </c>
      <c r="AH20" s="42"/>
      <c r="AI20" s="42"/>
      <c r="AJ20" s="42"/>
      <c r="AK20" s="42"/>
      <c r="AL20" s="42"/>
      <c r="AM20" s="43" t="str">
        <f aca="false">IFERROR(IF(ISNUMBER(AH20),AVERAGEIF(AH20:AL20,"&lt;&gt;"&amp;""),(COUNTIF(AH20:AL20,"A")*4+COUNTIF(AH20:AL20,"ECA")*2+COUNTIF(AH20:AL20,"NA")*1)/(COUNTIF(AH20:AL20,"A")+COUNTIF(AH20:AL20,"ECA")+COUNTIF(AH20:AL20,"NA"))),"—")</f>
        <v>—</v>
      </c>
      <c r="AN20" s="42"/>
      <c r="AO20" s="42"/>
      <c r="AP20" s="42"/>
      <c r="AQ20" s="42"/>
      <c r="AR20" s="42"/>
      <c r="AS20" s="43" t="str">
        <f aca="false">IFERROR(IF(ISNUMBER(AN20),AVERAGEIF(AN20:AR20,"&lt;&gt;"&amp;""),(COUNTIF(AN20:AR20,"A")*4+COUNTIF(AN20:AR20,"ECA")*2+COUNTIF(AN20:AR20,"NA")*1)/(COUNTIF(AN20:AR20,"A")+COUNTIF(AN20:AR20,"ECA")+COUNTIF(AN20:AR20,"NA"))),"—")</f>
        <v>—</v>
      </c>
      <c r="AT20" s="42"/>
      <c r="AU20" s="42"/>
      <c r="AV20" s="42"/>
      <c r="AW20" s="42"/>
      <c r="AX20" s="42"/>
      <c r="AY20" s="43" t="str">
        <f aca="false">IFERROR(IF(ISNUMBER(AT20),AVERAGEIF(AT20:AX20,"&lt;&gt;"&amp;""),(COUNTIF(AT20:AX20,"A")*4+COUNTIF(AT20:AX20,"ECA")*2+COUNTIF(AT20:AX20,"NA")*1)/(COUNTIF(AT20:AX20,"A")+COUNTIF(AT20:AX20,"ECA")+COUNTIF(AT20:AX20,"NA"))),"—")</f>
        <v>—</v>
      </c>
      <c r="AZ20" s="43" t="str">
        <f aca="false">IFERROR((IF(ISNUMBER(AG20),AG20,0)+IF(ISNUMBER(AM20),AM20,0)+IF(ISNUMBER(AS20),AS20,0)+IF(ISNUMBER(AY20),AY20,0))/(IF(ISNUMBER(AG20),1,0)+IF(ISNUMBER(AM20),1,0)+IF(ISNUMBER(AS20),1,0)+IF(ISNUMBER(AY20),1,0)),"—")</f>
        <v>—</v>
      </c>
      <c r="BA20" s="44"/>
      <c r="BB20" s="44"/>
      <c r="BC20" s="44"/>
      <c r="BD20" s="44"/>
      <c r="BE20" s="44"/>
      <c r="BF20" s="45" t="str">
        <f aca="false">IFERROR(IF(ISNUMBER(BA20),AVERAGEIF(BA20:BE20,"&lt;&gt;"&amp;""),(COUNTIF(BA20:BE20,"A")*4+COUNTIF(BA20:BE20,"ECA")*2+COUNTIF(BA20:BE20,"NA")*1)/(COUNTIF(BA20:BE20,"A")+COUNTIF(BA20:BE20,"ECA")+COUNTIF(BA20:BE20,"NA"))),"—")</f>
        <v>—</v>
      </c>
      <c r="BG20" s="44"/>
      <c r="BH20" s="44"/>
      <c r="BI20" s="44"/>
      <c r="BJ20" s="44"/>
      <c r="BK20" s="44"/>
      <c r="BL20" s="45" t="str">
        <f aca="false">IFERROR(IF(ISNUMBER(BG20),AVERAGEIF(BG20:BK20,"&lt;&gt;"&amp;""),(COUNTIF(BG20:BK20,"A")*4+COUNTIF(BG20:BK20,"ECA")*2+COUNTIF(BG20:BK20,"NA")*1)/(COUNTIF(BG20:BK20,"A")+COUNTIF(BG20:BK20,"ECA")+COUNTIF(BG20:BK20,"NA"))),"—")</f>
        <v>—</v>
      </c>
      <c r="BM20" s="44"/>
      <c r="BN20" s="44"/>
      <c r="BO20" s="44"/>
      <c r="BP20" s="44"/>
      <c r="BQ20" s="44"/>
      <c r="BR20" s="45" t="str">
        <f aca="false">IFERROR(IF(ISNUMBER(BM20),AVERAGEIF(BM20:BQ20,"&lt;&gt;"&amp;""),(COUNTIF(BM20:BQ20,"A")*4+COUNTIF(BM20:BQ20,"ECA")*2+COUNTIF(BM20:BQ20,"NA")*1)/(COUNTIF(BM20:BQ20,"A")+COUNTIF(BM20:BQ20,"ECA")+COUNTIF(BM20:BQ20,"NA"))),"—")</f>
        <v>—</v>
      </c>
      <c r="BS20" s="44"/>
      <c r="BT20" s="44"/>
      <c r="BU20" s="44"/>
      <c r="BV20" s="44"/>
      <c r="BW20" s="44"/>
      <c r="BX20" s="45" t="str">
        <f aca="false">IFERROR(IF(ISNUMBER(BS20),AVERAGEIF(BS20:BW20,"&lt;&gt;"&amp;""),(COUNTIF(BS20:BW20,"A")*4+COUNTIF(BS20:BW20,"ECA")*2+COUNTIF(BS20:BW20,"NA")*1)/(COUNTIF(BS20:BW20,"A")+COUNTIF(BS20:BW20,"ECA")+COUNTIF(BS20:BW20,"NA"))),"—")</f>
        <v>—</v>
      </c>
      <c r="BY20" s="45" t="str">
        <f aca="false">IFERROR((IF(ISNUMBER(BF20),BF20,0)+IF(ISNUMBER(BL20),BL20,0)+IF(ISNUMBER(BR20),BR20,0)+IF(ISNUMBER(BX20),BX20,0))/(IF(ISNUMBER(BF20),1,0)+IF(ISNUMBER(BL20),1,0)+IF(ISNUMBER(BR20),1,0)+IF(ISNUMBER(BX20),1,0)),"—")</f>
        <v>—</v>
      </c>
      <c r="BZ20" s="46"/>
      <c r="CA20" s="46"/>
      <c r="CB20" s="46"/>
      <c r="CC20" s="46"/>
      <c r="CD20" s="46"/>
      <c r="CE20" s="47" t="str">
        <f aca="false">IFERROR(IF(ISNUMBER(BZ20),AVERAGEIF(BZ20:CD20,"&lt;&gt;"&amp;""),(COUNTIF(BZ20:CD20,"A")*4+COUNTIF(BZ20:CD20,"ECA")*2+COUNTIF(BZ20:CD20,"NA")*1)/(COUNTIF(BZ20:CD20,"A")+COUNTIF(BZ20:CD20,"ECA")+COUNTIF(BZ20:CD20,"NA"))),"—")</f>
        <v>—</v>
      </c>
      <c r="CF20" s="46"/>
      <c r="CG20" s="46"/>
      <c r="CH20" s="46"/>
      <c r="CI20" s="46"/>
      <c r="CJ20" s="46"/>
      <c r="CK20" s="47" t="str">
        <f aca="false">IFERROR(IF(ISNUMBER(CF20),AVERAGEIF(CF20:CJ20,"&lt;&gt;"&amp;""),(COUNTIF(CF20:CJ20,"A")*4+COUNTIF(CF20:CJ20,"ECA")*2+COUNTIF(CF20:CJ20,"NA")*1)/(COUNTIF(CF20:CJ20,"A")+COUNTIF(CF20:CJ20,"ECA")+COUNTIF(CF20:CJ20,"NA"))),"—")</f>
        <v>—</v>
      </c>
      <c r="CL20" s="46"/>
      <c r="CM20" s="46"/>
      <c r="CN20" s="46"/>
      <c r="CO20" s="46"/>
      <c r="CP20" s="46"/>
      <c r="CQ20" s="47" t="str">
        <f aca="false">IFERROR(IF(ISNUMBER(CL20),AVERAGEIF(CL20:CP20,"&lt;&gt;"&amp;""),(COUNTIF(CL20:CP20,"A")*4+COUNTIF(CL20:CP20,"ECA")*2+COUNTIF(CL20:CP20,"NA")*1)/(COUNTIF(CL20:CP20,"A")+COUNTIF(CL20:CP20,"ECA")+COUNTIF(CL20:CP20,"NA"))),"—")</f>
        <v>—</v>
      </c>
      <c r="CR20" s="47" t="str">
        <f aca="false">IFERROR((IF(ISNUMBER(CE20),CE20,0)+IF(ISNUMBER(CK20),CK20,0)+IF(ISNUMBER(CQ20),CQ20,0))/(IF(ISNUMBER(CE20),1,0)+IF(ISNUMBER(CK20),1,0)+IF(ISNUMBER(CQ20),1,0)),"—")</f>
        <v>—</v>
      </c>
      <c r="CS20" s="48"/>
      <c r="CT20" s="48"/>
      <c r="CU20" s="48"/>
      <c r="CV20" s="48"/>
      <c r="CW20" s="48"/>
      <c r="CX20" s="49" t="str">
        <f aca="false">IFERROR(IF(ISNUMBER(CS20),AVERAGEIF(CS20:CW20,"&lt;&gt;"&amp;""),(COUNTIF(CS20:CW20,"A")*4+COUNTIF(CS20:CW20,"ECA")*2+COUNTIF(CS20:CW20,"NA")*1)/(COUNTIF(CS20:CW20,"A")+COUNTIF(CS20:CW20,"ECA")+COUNTIF(CS20:CW20,"NA"))),"—")</f>
        <v>—</v>
      </c>
      <c r="CY20" s="48"/>
      <c r="CZ20" s="48"/>
      <c r="DA20" s="48"/>
      <c r="DB20" s="48"/>
      <c r="DC20" s="48"/>
      <c r="DD20" s="49" t="str">
        <f aca="false">IFERROR(IF(ISNUMBER(CY20),AVERAGEIF(CY20:DC20,"&lt;&gt;"&amp;""),(COUNTIF(CY20:DC20,"A")*4+COUNTIF(CY20:DC20,"ECA")*2+COUNTIF(CY20:DC20,"NA")*1)/(COUNTIF(CY20:DC20,"A")+COUNTIF(CY20:DC20,"ECA")+COUNTIF(CY20:DC20,"NA"))),"—")</f>
        <v>—</v>
      </c>
      <c r="DE20" s="48"/>
      <c r="DF20" s="48"/>
      <c r="DG20" s="48"/>
      <c r="DH20" s="48"/>
      <c r="DI20" s="48"/>
      <c r="DJ20" s="49" t="str">
        <f aca="false">IFERROR(IF(ISNUMBER(DE20),AVERAGEIF(DE20:DI20,"&lt;&gt;"&amp;""),(COUNTIF(DE20:DI20,"A")*4+COUNTIF(DE20:DI20,"ECA")*2+COUNTIF(DE20:DI20,"NA")*1)/(COUNTIF(DE20:DI20,"A")+COUNTIF(DE20:DI20,"ECA")+COUNTIF(DE20:DI20,"NA"))),"—")</f>
        <v>—</v>
      </c>
      <c r="DK20" s="49" t="str">
        <f aca="false">IFERROR((IF(ISNUMBER(CX20),CX20,0)+IF(ISNUMBER(DD20),DD20,0)+IF(ISNUMBER(DJ20),DJ20,0))/(IF(ISNUMBER(CX20),1,0)+IF(ISNUMBER(DD20),1,0)+IF(ISNUMBER(DJ20),1,0)),"—")</f>
        <v>—</v>
      </c>
      <c r="DL20" s="50"/>
      <c r="DM20" s="50"/>
      <c r="DN20" s="50"/>
      <c r="DO20" s="50"/>
      <c r="DP20" s="50"/>
      <c r="DQ20" s="51" t="str">
        <f aca="false">IFERROR(IF(ISNUMBER(DL20),AVERAGEIF(DL20:DP20,"&lt;&gt;"&amp;""),(COUNTIF(DL20:DP20,"A")*4+COUNTIF(DL20:DP20,"ECA")*2+COUNTIF(DL20:DP20,"NA")*1)/(COUNTIF(DL20:DP20,"A")+COUNTIF(DL20:DP20,"ECA")+COUNTIF(DL20:DP20,"NA"))),"—")</f>
        <v>—</v>
      </c>
      <c r="DR20" s="50"/>
      <c r="DS20" s="50"/>
      <c r="DT20" s="50"/>
      <c r="DU20" s="50"/>
      <c r="DV20" s="50"/>
      <c r="DW20" s="51" t="str">
        <f aca="false">IFERROR(IF(ISNUMBER(DR20),AVERAGEIF(DR20:DV20,"&lt;&gt;"&amp;""),(COUNTIF(DR20:DV20,"A")*4+COUNTIF(DR20:DV20,"ECA")*2+COUNTIF(DR20:DV20,"NA")*1)/(COUNTIF(DR20:DV20,"A")+COUNTIF(DR20:DV20,"ECA")+COUNTIF(DR20:DV20,"NA"))),"—")</f>
        <v>—</v>
      </c>
      <c r="DX20" s="50"/>
      <c r="DY20" s="50"/>
      <c r="DZ20" s="50"/>
      <c r="EA20" s="50"/>
      <c r="EB20" s="50"/>
      <c r="EC20" s="51" t="str">
        <f aca="false">IFERROR(IF(ISNUMBER(DX20),AVERAGEIF(DX20:EB20,"&lt;&gt;"&amp;""),(COUNTIF(DX20:EB20,"A")*4+COUNTIF(DX20:EB20,"ECA")*2+COUNTIF(DX20:EB20,"NA")*1)/(COUNTIF(DX20:EB20,"A")+COUNTIF(DX20:EB20,"ECA")+COUNTIF(DX20:EB20,"NA"))),"—")</f>
        <v>—</v>
      </c>
      <c r="ED20" s="51" t="str">
        <f aca="false">IFERROR((IF(ISNUMBER(DQ20),DQ20,0)+IF(ISNUMBER(DW20),DW20,0)+IF(ISNUMBER(EC20),EC20,0))/(IF(ISNUMBER(DQ20),1,0)+IF(ISNUMBER(DW20),1,0)+IF(ISNUMBER(EC20),1,0)),"—")</f>
        <v>—</v>
      </c>
      <c r="EE20" s="52"/>
      <c r="EF20" s="52"/>
      <c r="EG20" s="52"/>
      <c r="EH20" s="52"/>
      <c r="EI20" s="52"/>
      <c r="EJ20" s="53" t="str">
        <f aca="false">IFERROR(IF(ISNUMBER(EE20),AVERAGEIF(EE20:EI20,"&lt;&gt;"&amp;""),(COUNTIF(EE20:EI20,"A")*4+COUNTIF(EE20:EI20,"ECA")*2+COUNTIF(EE20:EI20,"NA")*1)/(COUNTIF(EE20:EI20,"A")+COUNTIF(EE20:EI20,"ECA")+COUNTIF(EE20:EI20,"NA"))),"—")</f>
        <v>—</v>
      </c>
      <c r="EK20" s="52"/>
      <c r="EL20" s="52"/>
      <c r="EM20" s="52"/>
      <c r="EN20" s="52"/>
      <c r="EO20" s="52"/>
      <c r="EP20" s="53" t="str">
        <f aca="false">IFERROR(IF(ISNUMBER(EK20),AVERAGEIF(EK20:EO20,"&lt;&gt;"&amp;""),(COUNTIF(EK20:EO20,"A")*4+COUNTIF(EK20:EO20,"ECA")*2+COUNTIF(EK20:EO20,"NA")*1)/(COUNTIF(EK20:EO20,"A")+COUNTIF(EK20:EO20,"ECA")+COUNTIF(EK20:EO20,"NA"))),"—")</f>
        <v>—</v>
      </c>
      <c r="EQ20" s="52"/>
      <c r="ER20" s="52"/>
      <c r="ES20" s="52"/>
      <c r="ET20" s="52"/>
      <c r="EU20" s="52"/>
      <c r="EV20" s="53" t="str">
        <f aca="false">IFERROR(IF(ISNUMBER(EQ20),AVERAGEIF(EQ20:EU20,"&lt;&gt;"&amp;""),(COUNTIF(EQ20:EU20,"A")*4+COUNTIF(EQ20:EU20,"ECA")*2+COUNTIF(EQ20:EU20,"NA")*1)/(COUNTIF(EQ20:EU20,"A")+COUNTIF(EQ20:EU20,"ECA")+COUNTIF(EQ20:EU20,"NA"))),"—")</f>
        <v>—</v>
      </c>
      <c r="EW20" s="53" t="str">
        <f aca="false">IFERROR((IF(ISNUMBER(EJ20),EJ20,0)+IF(ISNUMBER(EP20),EP20,0)+IF(ISNUMBER(EV20),EV20,0))/(IF(ISNUMBER(EJ20),1,0)+IF(ISNUMBER(EP20),1,0)+IF(ISNUMBER(EV20),1,0)),"—")</f>
        <v>—</v>
      </c>
      <c r="EX20" s="54"/>
      <c r="EY20" s="54"/>
      <c r="EZ20" s="54"/>
      <c r="FA20" s="54"/>
      <c r="FB20" s="54"/>
      <c r="FC20" s="55" t="str">
        <f aca="false">IFERROR(IF(ISNUMBER(EX20),AVERAGEIF(EX20:FB20,"&lt;&gt;"&amp;""),(COUNTIF(EX20:FB20,"A")*4+COUNTIF(EX20:FB20,"ECA")*2+COUNTIF(EX20:FB20,"NA")*1)/(COUNTIF(EX20:FB20,"A")+COUNTIF(EX20:FB20,"ECA")+COUNTIF(EX20:FB20,"NA"))),"—")</f>
        <v>—</v>
      </c>
      <c r="FD20" s="54"/>
      <c r="FE20" s="54"/>
      <c r="FF20" s="54"/>
      <c r="FG20" s="54"/>
      <c r="FH20" s="54"/>
      <c r="FI20" s="55" t="str">
        <f aca="false">IFERROR(IF(ISNUMBER(FD20),AVERAGEIF(FD20:FH20,"&lt;&gt;"&amp;""),(COUNTIF(FD20:FH20,"A")*4+COUNTIF(FD20:FH20,"ECA")*2+COUNTIF(FD20:FH20,"NA")*1)/(COUNTIF(FD20:FH20,"A")+COUNTIF(FD20:FH20,"ECA")+COUNTIF(FD20:FH20,"NA"))),"—")</f>
        <v>—</v>
      </c>
      <c r="FJ20" s="54"/>
      <c r="FK20" s="54"/>
      <c r="FL20" s="54"/>
      <c r="FM20" s="54"/>
      <c r="FN20" s="54"/>
      <c r="FO20" s="55" t="str">
        <f aca="false">IFERROR(IF(ISNUMBER(FJ20),AVERAGEIF(FJ20:FN20,"&lt;&gt;"&amp;""),(COUNTIF(FJ20:FN20,"A")*4+COUNTIF(FJ20:FN20,"ECA")*2+COUNTIF(FJ20:FN20,"NA")*1)/(COUNTIF(FJ20:FN20,"A")+COUNTIF(FJ20:FN20,"ECA")+COUNTIF(FJ20:FN20,"NA"))),"—")</f>
        <v>—</v>
      </c>
      <c r="FP20" s="55" t="str">
        <f aca="false">IFERROR((IF(ISNUMBER(FC20),FC20,0)+IF(ISNUMBER(FI20),FI20,0)+IF(ISNUMBER(FO20),FO20,0))/(IF(ISNUMBER(FC20),1,0)+IF(ISNUMBER(FI20),1,0)+IF(ISNUMBER(FO20),1,0)),"—")</f>
        <v>—</v>
      </c>
      <c r="FQ20" s="53" t="str">
        <f aca="false">IFERROR((IF(ISNUMBER(AA20),AA20,0)+IF(ISNUMBER(AG20),AG20,0)+IF(ISNUMBER(AM20),AM20,0)+IF(ISNUMBER(AS20),AS20,0)+IF(ISNUMBER(AY20),AY20,0)+IF(ISNUMBER(BE20),BE20,0)+IF(ISNUMBER(BK20),BK20,0)+IF(ISNUMBER(BQ20),BQ20,0)+IF(ISNUMBER(BW20),BW20,0)+IF(ISNUMBER(CC20),CC20,0)+IF(ISNUMBER(CI20),CI20,0)+IF(ISNUMBER(CO20),CO20,0)+IF(ISNUMBER(CU20),CU20,0)+IF(ISNUMBER(DA20),DA20,0)+IF(ISNUMBER(DG20),DG20,0)+IF(ISNUMBER(DM20),DM20,0)+IF(ISNUMBER(DS20),DS20,0)+IF(ISNUMBER(DY20),DY20,0)+IF(ISNUMBER(EE20),EE20,0)+IF(ISNUMBER(EK20),EK20,0)+IF(ISNUMBER(EQ20),EQ20,0)+IF(ISNUMBER(EW20),EW20,0)+IF(ISNUMBER(FC20),FC20,0)+IF(ISNUMBER(FI20),FI20,0)+IF(ISNUMBER(FO20),FO20,0))/(IF(ISNUMBER(AA20),1,0)+IF(ISNUMBER(AG20),1,0)+IF(ISNUMBER(AM20),1,0)+IF(ISNUMBER(AS20),1,0)+IF(ISNUMBER(AY20),1,0)+IF(ISNUMBER(BE20),1,0)+IF(ISNUMBER(BK20),1,0)+IF(ISNUMBER(BQ20),1,0)+IF(ISNUMBER(BW20),1,0)+IF(ISNUMBER(CC20),1,0)+IF(ISNUMBER(CI20),1,0)+IF(ISNUMBER(CO20),1,0)+IF(ISNUMBER(CU20),1,0)+IF(ISNUMBER(DA20),1,0)+IF(ISNUMBER(DG20),1,0)+IF(ISNUMBER(DM20),1,0)+IF(ISNUMBER(DS20),1,0)+IF(ISNUMBER(DY20),1,0)+IF(ISNUMBER(EE20),1,0)+IF(ISNUMBER(EK20),1,0)+IF(ISNUMBER(EQ20),1,0)+IF(ISNUMBER(EW20),1,0)+IF(ISNUMBER(FC20),1,0)+IF(ISNUMBER(FI20),1,0)+IF(ISNUMBER(FO20),1,0)),"—")</f>
        <v>—</v>
      </c>
    </row>
    <row r="21" customFormat="false" ht="15" hidden="false" customHeight="true" outlineLevel="0" collapsed="false">
      <c r="A21" s="56" t="n">
        <v>16</v>
      </c>
      <c r="B21" s="57" t="s">
        <v>78</v>
      </c>
      <c r="C21" s="40"/>
      <c r="D21" s="40"/>
      <c r="E21" s="40"/>
      <c r="F21" s="40"/>
      <c r="G21" s="40"/>
      <c r="H21" s="41" t="str">
        <f aca="false">IFERROR(IF(ISNUMBER(C21),AVERAGEIF(C21:G21,"&lt;&gt;"&amp;""),(COUNTIF(C21:G21,"A")*4+COUNTIF(C21:G21,"ECA")*2+COUNTIF(C21:G21,"NA")*1)/(COUNTIF(C21:G21,"A")+COUNTIF(C21:G21,"ECA")+COUNTIF(C21:G21,"NA"))),"—")</f>
        <v>—</v>
      </c>
      <c r="I21" s="40"/>
      <c r="J21" s="40"/>
      <c r="K21" s="40"/>
      <c r="L21" s="40"/>
      <c r="M21" s="40"/>
      <c r="N21" s="41" t="str">
        <f aca="false">IFERROR(IF(ISNUMBER(I21),AVERAGEIF(I21:M21,"&lt;&gt;"&amp;""),(COUNTIF(I21:M21,"A")*4+COUNTIF(I21:M21,"ECA")*2+COUNTIF(I21:M21,"NA")*1)/(COUNTIF(I21:M21,"A")+COUNTIF(I21:M21,"ECA")+COUNTIF(I21:M21,"NA"))),"—")</f>
        <v>—</v>
      </c>
      <c r="O21" s="40"/>
      <c r="P21" s="40"/>
      <c r="Q21" s="40"/>
      <c r="R21" s="40"/>
      <c r="S21" s="40"/>
      <c r="T21" s="41" t="str">
        <f aca="false">IFERROR(IF(ISNUMBER(O21),AVERAGEIF(O21:S21,"&lt;&gt;"&amp;""),(COUNTIF(O21:S21,"A")*4+COUNTIF(O21:S21,"ECA")*2+COUNTIF(O21:S21,"NA")*1)/(COUNTIF(O21:S21,"A")+COUNTIF(O21:S21,"ECA")+COUNTIF(O21:S21,"NA"))),"—")</f>
        <v>—</v>
      </c>
      <c r="U21" s="40"/>
      <c r="V21" s="40"/>
      <c r="W21" s="40"/>
      <c r="X21" s="40"/>
      <c r="Y21" s="40"/>
      <c r="Z21" s="41" t="str">
        <f aca="false">IFERROR(IF(ISNUMBER(U21),AVERAGEIF(U21:Y21,"&lt;&gt;"&amp;""),(COUNTIF(U21:Y21,"A")*4+COUNTIF(U21:Y21,"ECA")*2+COUNTIF(U21:Y21,"NA")*1)/(COUNTIF(U21:Y21,"A")+COUNTIF(U21:Y21,"ECA")+COUNTIF(U21:Y21,"NA"))),"—")</f>
        <v>—</v>
      </c>
      <c r="AA21" s="41" t="str">
        <f aca="false">IFERROR((IF(ISNUMBER(H21),H21,0)+IF(ISNUMBER(N21),N21,0)+IF(ISNUMBER(T21),T21,0)+IF(ISNUMBER(Z21),Z21,0))/(IF(ISNUMBER(H21),1,0)+IF(ISNUMBER(N21),1,0)+IF(ISNUMBER(T21),1,0)+IF(ISNUMBER(Z21),1,0)),"—")</f>
        <v>—</v>
      </c>
      <c r="AB21" s="42"/>
      <c r="AC21" s="42"/>
      <c r="AD21" s="42"/>
      <c r="AE21" s="42"/>
      <c r="AF21" s="42"/>
      <c r="AG21" s="43" t="str">
        <f aca="false">IFERROR(IF(ISNUMBER(AB21),AVERAGEIF(AB21:AF21,"&lt;&gt;"&amp;""),(COUNTIF(AB21:AF21,"A")*4+COUNTIF(AB21:AF21,"ECA")*2+COUNTIF(AB21:AF21,"NA")*1)/(COUNTIF(AB21:AF21,"A")+COUNTIF(AB21:AF21,"ECA")+COUNTIF(AB21:AF21,"NA"))),"—")</f>
        <v>—</v>
      </c>
      <c r="AH21" s="42"/>
      <c r="AI21" s="42"/>
      <c r="AJ21" s="42"/>
      <c r="AK21" s="42"/>
      <c r="AL21" s="42"/>
      <c r="AM21" s="43" t="str">
        <f aca="false">IFERROR(IF(ISNUMBER(AH21),AVERAGEIF(AH21:AL21,"&lt;&gt;"&amp;""),(COUNTIF(AH21:AL21,"A")*4+COUNTIF(AH21:AL21,"ECA")*2+COUNTIF(AH21:AL21,"NA")*1)/(COUNTIF(AH21:AL21,"A")+COUNTIF(AH21:AL21,"ECA")+COUNTIF(AH21:AL21,"NA"))),"—")</f>
        <v>—</v>
      </c>
      <c r="AN21" s="42"/>
      <c r="AO21" s="42"/>
      <c r="AP21" s="42"/>
      <c r="AQ21" s="42"/>
      <c r="AR21" s="42"/>
      <c r="AS21" s="43" t="str">
        <f aca="false">IFERROR(IF(ISNUMBER(AN21),AVERAGEIF(AN21:AR21,"&lt;&gt;"&amp;""),(COUNTIF(AN21:AR21,"A")*4+COUNTIF(AN21:AR21,"ECA")*2+COUNTIF(AN21:AR21,"NA")*1)/(COUNTIF(AN21:AR21,"A")+COUNTIF(AN21:AR21,"ECA")+COUNTIF(AN21:AR21,"NA"))),"—")</f>
        <v>—</v>
      </c>
      <c r="AT21" s="42"/>
      <c r="AU21" s="42"/>
      <c r="AV21" s="42"/>
      <c r="AW21" s="42"/>
      <c r="AX21" s="42"/>
      <c r="AY21" s="43" t="str">
        <f aca="false">IFERROR(IF(ISNUMBER(AT21),AVERAGEIF(AT21:AX21,"&lt;&gt;"&amp;""),(COUNTIF(AT21:AX21,"A")*4+COUNTIF(AT21:AX21,"ECA")*2+COUNTIF(AT21:AX21,"NA")*1)/(COUNTIF(AT21:AX21,"A")+COUNTIF(AT21:AX21,"ECA")+COUNTIF(AT21:AX21,"NA"))),"—")</f>
        <v>—</v>
      </c>
      <c r="AZ21" s="43" t="str">
        <f aca="false">IFERROR((IF(ISNUMBER(AG21),AG21,0)+IF(ISNUMBER(AM21),AM21,0)+IF(ISNUMBER(AS21),AS21,0)+IF(ISNUMBER(AY21),AY21,0))/(IF(ISNUMBER(AG21),1,0)+IF(ISNUMBER(AM21),1,0)+IF(ISNUMBER(AS21),1,0)+IF(ISNUMBER(AY21),1,0)),"—")</f>
        <v>—</v>
      </c>
      <c r="BA21" s="44"/>
      <c r="BB21" s="44"/>
      <c r="BC21" s="44"/>
      <c r="BD21" s="44"/>
      <c r="BE21" s="44"/>
      <c r="BF21" s="45" t="str">
        <f aca="false">IFERROR(IF(ISNUMBER(BA21),AVERAGEIF(BA21:BE21,"&lt;&gt;"&amp;""),(COUNTIF(BA21:BE21,"A")*4+COUNTIF(BA21:BE21,"ECA")*2+COUNTIF(BA21:BE21,"NA")*1)/(COUNTIF(BA21:BE21,"A")+COUNTIF(BA21:BE21,"ECA")+COUNTIF(BA21:BE21,"NA"))),"—")</f>
        <v>—</v>
      </c>
      <c r="BG21" s="44"/>
      <c r="BH21" s="44"/>
      <c r="BI21" s="44"/>
      <c r="BJ21" s="44"/>
      <c r="BK21" s="44"/>
      <c r="BL21" s="45" t="str">
        <f aca="false">IFERROR(IF(ISNUMBER(BG21),AVERAGEIF(BG21:BK21,"&lt;&gt;"&amp;""),(COUNTIF(BG21:BK21,"A")*4+COUNTIF(BG21:BK21,"ECA")*2+COUNTIF(BG21:BK21,"NA")*1)/(COUNTIF(BG21:BK21,"A")+COUNTIF(BG21:BK21,"ECA")+COUNTIF(BG21:BK21,"NA"))),"—")</f>
        <v>—</v>
      </c>
      <c r="BM21" s="44"/>
      <c r="BN21" s="44"/>
      <c r="BO21" s="44"/>
      <c r="BP21" s="44"/>
      <c r="BQ21" s="44"/>
      <c r="BR21" s="45" t="str">
        <f aca="false">IFERROR(IF(ISNUMBER(BM21),AVERAGEIF(BM21:BQ21,"&lt;&gt;"&amp;""),(COUNTIF(BM21:BQ21,"A")*4+COUNTIF(BM21:BQ21,"ECA")*2+COUNTIF(BM21:BQ21,"NA")*1)/(COUNTIF(BM21:BQ21,"A")+COUNTIF(BM21:BQ21,"ECA")+COUNTIF(BM21:BQ21,"NA"))),"—")</f>
        <v>—</v>
      </c>
      <c r="BS21" s="44"/>
      <c r="BT21" s="44"/>
      <c r="BU21" s="44"/>
      <c r="BV21" s="44"/>
      <c r="BW21" s="44"/>
      <c r="BX21" s="45" t="str">
        <f aca="false">IFERROR(IF(ISNUMBER(BS21),AVERAGEIF(BS21:BW21,"&lt;&gt;"&amp;""),(COUNTIF(BS21:BW21,"A")*4+COUNTIF(BS21:BW21,"ECA")*2+COUNTIF(BS21:BW21,"NA")*1)/(COUNTIF(BS21:BW21,"A")+COUNTIF(BS21:BW21,"ECA")+COUNTIF(BS21:BW21,"NA"))),"—")</f>
        <v>—</v>
      </c>
      <c r="BY21" s="45" t="str">
        <f aca="false">IFERROR((IF(ISNUMBER(BF21),BF21,0)+IF(ISNUMBER(BL21),BL21,0)+IF(ISNUMBER(BR21),BR21,0)+IF(ISNUMBER(BX21),BX21,0))/(IF(ISNUMBER(BF21),1,0)+IF(ISNUMBER(BL21),1,0)+IF(ISNUMBER(BR21),1,0)+IF(ISNUMBER(BX21),1,0)),"—")</f>
        <v>—</v>
      </c>
      <c r="BZ21" s="46"/>
      <c r="CA21" s="46"/>
      <c r="CB21" s="46"/>
      <c r="CC21" s="46"/>
      <c r="CD21" s="46"/>
      <c r="CE21" s="47" t="str">
        <f aca="false">IFERROR(IF(ISNUMBER(BZ21),AVERAGEIF(BZ21:CD21,"&lt;&gt;"&amp;""),(COUNTIF(BZ21:CD21,"A")*4+COUNTIF(BZ21:CD21,"ECA")*2+COUNTIF(BZ21:CD21,"NA")*1)/(COUNTIF(BZ21:CD21,"A")+COUNTIF(BZ21:CD21,"ECA")+COUNTIF(BZ21:CD21,"NA"))),"—")</f>
        <v>—</v>
      </c>
      <c r="CF21" s="46"/>
      <c r="CG21" s="46"/>
      <c r="CH21" s="46"/>
      <c r="CI21" s="46"/>
      <c r="CJ21" s="46"/>
      <c r="CK21" s="47" t="str">
        <f aca="false">IFERROR(IF(ISNUMBER(CF21),AVERAGEIF(CF21:CJ21,"&lt;&gt;"&amp;""),(COUNTIF(CF21:CJ21,"A")*4+COUNTIF(CF21:CJ21,"ECA")*2+COUNTIF(CF21:CJ21,"NA")*1)/(COUNTIF(CF21:CJ21,"A")+COUNTIF(CF21:CJ21,"ECA")+COUNTIF(CF21:CJ21,"NA"))),"—")</f>
        <v>—</v>
      </c>
      <c r="CL21" s="46"/>
      <c r="CM21" s="46"/>
      <c r="CN21" s="46"/>
      <c r="CO21" s="46"/>
      <c r="CP21" s="46"/>
      <c r="CQ21" s="47" t="str">
        <f aca="false">IFERROR(IF(ISNUMBER(CL21),AVERAGEIF(CL21:CP21,"&lt;&gt;"&amp;""),(COUNTIF(CL21:CP21,"A")*4+COUNTIF(CL21:CP21,"ECA")*2+COUNTIF(CL21:CP21,"NA")*1)/(COUNTIF(CL21:CP21,"A")+COUNTIF(CL21:CP21,"ECA")+COUNTIF(CL21:CP21,"NA"))),"—")</f>
        <v>—</v>
      </c>
      <c r="CR21" s="47" t="str">
        <f aca="false">IFERROR((IF(ISNUMBER(CE21),CE21,0)+IF(ISNUMBER(CK21),CK21,0)+IF(ISNUMBER(CQ21),CQ21,0))/(IF(ISNUMBER(CE21),1,0)+IF(ISNUMBER(CK21),1,0)+IF(ISNUMBER(CQ21),1,0)),"—")</f>
        <v>—</v>
      </c>
      <c r="CS21" s="48"/>
      <c r="CT21" s="48"/>
      <c r="CU21" s="48"/>
      <c r="CV21" s="48"/>
      <c r="CW21" s="48"/>
      <c r="CX21" s="49" t="str">
        <f aca="false">IFERROR(IF(ISNUMBER(CS21),AVERAGEIF(CS21:CW21,"&lt;&gt;"&amp;""),(COUNTIF(CS21:CW21,"A")*4+COUNTIF(CS21:CW21,"ECA")*2+COUNTIF(CS21:CW21,"NA")*1)/(COUNTIF(CS21:CW21,"A")+COUNTIF(CS21:CW21,"ECA")+COUNTIF(CS21:CW21,"NA"))),"—")</f>
        <v>—</v>
      </c>
      <c r="CY21" s="48"/>
      <c r="CZ21" s="48"/>
      <c r="DA21" s="48"/>
      <c r="DB21" s="48"/>
      <c r="DC21" s="48"/>
      <c r="DD21" s="49" t="str">
        <f aca="false">IFERROR(IF(ISNUMBER(CY21),AVERAGEIF(CY21:DC21,"&lt;&gt;"&amp;""),(COUNTIF(CY21:DC21,"A")*4+COUNTIF(CY21:DC21,"ECA")*2+COUNTIF(CY21:DC21,"NA")*1)/(COUNTIF(CY21:DC21,"A")+COUNTIF(CY21:DC21,"ECA")+COUNTIF(CY21:DC21,"NA"))),"—")</f>
        <v>—</v>
      </c>
      <c r="DE21" s="48"/>
      <c r="DF21" s="48"/>
      <c r="DG21" s="48"/>
      <c r="DH21" s="48"/>
      <c r="DI21" s="48"/>
      <c r="DJ21" s="49" t="str">
        <f aca="false">IFERROR(IF(ISNUMBER(DE21),AVERAGEIF(DE21:DI21,"&lt;&gt;"&amp;""),(COUNTIF(DE21:DI21,"A")*4+COUNTIF(DE21:DI21,"ECA")*2+COUNTIF(DE21:DI21,"NA")*1)/(COUNTIF(DE21:DI21,"A")+COUNTIF(DE21:DI21,"ECA")+COUNTIF(DE21:DI21,"NA"))),"—")</f>
        <v>—</v>
      </c>
      <c r="DK21" s="49" t="str">
        <f aca="false">IFERROR((IF(ISNUMBER(CX21),CX21,0)+IF(ISNUMBER(DD21),DD21,0)+IF(ISNUMBER(DJ21),DJ21,0))/(IF(ISNUMBER(CX21),1,0)+IF(ISNUMBER(DD21),1,0)+IF(ISNUMBER(DJ21),1,0)),"—")</f>
        <v>—</v>
      </c>
      <c r="DL21" s="50"/>
      <c r="DM21" s="50"/>
      <c r="DN21" s="50"/>
      <c r="DO21" s="50"/>
      <c r="DP21" s="50"/>
      <c r="DQ21" s="51" t="str">
        <f aca="false">IFERROR(IF(ISNUMBER(DL21),AVERAGEIF(DL21:DP21,"&lt;&gt;"&amp;""),(COUNTIF(DL21:DP21,"A")*4+COUNTIF(DL21:DP21,"ECA")*2+COUNTIF(DL21:DP21,"NA")*1)/(COUNTIF(DL21:DP21,"A")+COUNTIF(DL21:DP21,"ECA")+COUNTIF(DL21:DP21,"NA"))),"—")</f>
        <v>—</v>
      </c>
      <c r="DR21" s="50"/>
      <c r="DS21" s="50"/>
      <c r="DT21" s="50"/>
      <c r="DU21" s="50"/>
      <c r="DV21" s="50"/>
      <c r="DW21" s="51" t="str">
        <f aca="false">IFERROR(IF(ISNUMBER(DR21),AVERAGEIF(DR21:DV21,"&lt;&gt;"&amp;""),(COUNTIF(DR21:DV21,"A")*4+COUNTIF(DR21:DV21,"ECA")*2+COUNTIF(DR21:DV21,"NA")*1)/(COUNTIF(DR21:DV21,"A")+COUNTIF(DR21:DV21,"ECA")+COUNTIF(DR21:DV21,"NA"))),"—")</f>
        <v>—</v>
      </c>
      <c r="DX21" s="50"/>
      <c r="DY21" s="50"/>
      <c r="DZ21" s="50"/>
      <c r="EA21" s="50"/>
      <c r="EB21" s="50"/>
      <c r="EC21" s="51" t="str">
        <f aca="false">IFERROR(IF(ISNUMBER(DX21),AVERAGEIF(DX21:EB21,"&lt;&gt;"&amp;""),(COUNTIF(DX21:EB21,"A")*4+COUNTIF(DX21:EB21,"ECA")*2+COUNTIF(DX21:EB21,"NA")*1)/(COUNTIF(DX21:EB21,"A")+COUNTIF(DX21:EB21,"ECA")+COUNTIF(DX21:EB21,"NA"))),"—")</f>
        <v>—</v>
      </c>
      <c r="ED21" s="51" t="str">
        <f aca="false">IFERROR((IF(ISNUMBER(DQ21),DQ21,0)+IF(ISNUMBER(DW21),DW21,0)+IF(ISNUMBER(EC21),EC21,0))/(IF(ISNUMBER(DQ21),1,0)+IF(ISNUMBER(DW21),1,0)+IF(ISNUMBER(EC21),1,0)),"—")</f>
        <v>—</v>
      </c>
      <c r="EE21" s="52"/>
      <c r="EF21" s="52"/>
      <c r="EG21" s="52"/>
      <c r="EH21" s="52"/>
      <c r="EI21" s="52"/>
      <c r="EJ21" s="53" t="str">
        <f aca="false">IFERROR(IF(ISNUMBER(EE21),AVERAGEIF(EE21:EI21,"&lt;&gt;"&amp;""),(COUNTIF(EE21:EI21,"A")*4+COUNTIF(EE21:EI21,"ECA")*2+COUNTIF(EE21:EI21,"NA")*1)/(COUNTIF(EE21:EI21,"A")+COUNTIF(EE21:EI21,"ECA")+COUNTIF(EE21:EI21,"NA"))),"—")</f>
        <v>—</v>
      </c>
      <c r="EK21" s="52"/>
      <c r="EL21" s="52"/>
      <c r="EM21" s="52"/>
      <c r="EN21" s="52"/>
      <c r="EO21" s="52"/>
      <c r="EP21" s="53" t="str">
        <f aca="false">IFERROR(IF(ISNUMBER(EK21),AVERAGEIF(EK21:EO21,"&lt;&gt;"&amp;""),(COUNTIF(EK21:EO21,"A")*4+COUNTIF(EK21:EO21,"ECA")*2+COUNTIF(EK21:EO21,"NA")*1)/(COUNTIF(EK21:EO21,"A")+COUNTIF(EK21:EO21,"ECA")+COUNTIF(EK21:EO21,"NA"))),"—")</f>
        <v>—</v>
      </c>
      <c r="EQ21" s="52"/>
      <c r="ER21" s="52"/>
      <c r="ES21" s="52"/>
      <c r="ET21" s="52"/>
      <c r="EU21" s="52"/>
      <c r="EV21" s="53" t="str">
        <f aca="false">IFERROR(IF(ISNUMBER(EQ21),AVERAGEIF(EQ21:EU21,"&lt;&gt;"&amp;""),(COUNTIF(EQ21:EU21,"A")*4+COUNTIF(EQ21:EU21,"ECA")*2+COUNTIF(EQ21:EU21,"NA")*1)/(COUNTIF(EQ21:EU21,"A")+COUNTIF(EQ21:EU21,"ECA")+COUNTIF(EQ21:EU21,"NA"))),"—")</f>
        <v>—</v>
      </c>
      <c r="EW21" s="53" t="str">
        <f aca="false">IFERROR((IF(ISNUMBER(EJ21),EJ21,0)+IF(ISNUMBER(EP21),EP21,0)+IF(ISNUMBER(EV21),EV21,0))/(IF(ISNUMBER(EJ21),1,0)+IF(ISNUMBER(EP21),1,0)+IF(ISNUMBER(EV21),1,0)),"—")</f>
        <v>—</v>
      </c>
      <c r="EX21" s="54"/>
      <c r="EY21" s="54"/>
      <c r="EZ21" s="54"/>
      <c r="FA21" s="54"/>
      <c r="FB21" s="54"/>
      <c r="FC21" s="55" t="str">
        <f aca="false">IFERROR(IF(ISNUMBER(EX21),AVERAGEIF(EX21:FB21,"&lt;&gt;"&amp;""),(COUNTIF(EX21:FB21,"A")*4+COUNTIF(EX21:FB21,"ECA")*2+COUNTIF(EX21:FB21,"NA")*1)/(COUNTIF(EX21:FB21,"A")+COUNTIF(EX21:FB21,"ECA")+COUNTIF(EX21:FB21,"NA"))),"—")</f>
        <v>—</v>
      </c>
      <c r="FD21" s="54"/>
      <c r="FE21" s="54"/>
      <c r="FF21" s="54"/>
      <c r="FG21" s="54"/>
      <c r="FH21" s="54"/>
      <c r="FI21" s="55" t="str">
        <f aca="false">IFERROR(IF(ISNUMBER(FD21),AVERAGEIF(FD21:FH21,"&lt;&gt;"&amp;""),(COUNTIF(FD21:FH21,"A")*4+COUNTIF(FD21:FH21,"ECA")*2+COUNTIF(FD21:FH21,"NA")*1)/(COUNTIF(FD21:FH21,"A")+COUNTIF(FD21:FH21,"ECA")+COUNTIF(FD21:FH21,"NA"))),"—")</f>
        <v>—</v>
      </c>
      <c r="FJ21" s="54"/>
      <c r="FK21" s="54"/>
      <c r="FL21" s="54"/>
      <c r="FM21" s="54"/>
      <c r="FN21" s="54"/>
      <c r="FO21" s="55" t="str">
        <f aca="false">IFERROR(IF(ISNUMBER(FJ21),AVERAGEIF(FJ21:FN21,"&lt;&gt;"&amp;""),(COUNTIF(FJ21:FN21,"A")*4+COUNTIF(FJ21:FN21,"ECA")*2+COUNTIF(FJ21:FN21,"NA")*1)/(COUNTIF(FJ21:FN21,"A")+COUNTIF(FJ21:FN21,"ECA")+COUNTIF(FJ21:FN21,"NA"))),"—")</f>
        <v>—</v>
      </c>
      <c r="FP21" s="55" t="str">
        <f aca="false">IFERROR((IF(ISNUMBER(FC21),FC21,0)+IF(ISNUMBER(FI21),FI21,0)+IF(ISNUMBER(FO21),FO21,0))/(IF(ISNUMBER(FC21),1,0)+IF(ISNUMBER(FI21),1,0)+IF(ISNUMBER(FO21),1,0)),"—")</f>
        <v>—</v>
      </c>
      <c r="FQ21" s="53" t="str">
        <f aca="false">IFERROR((IF(ISNUMBER(AA21),AA21,0)+IF(ISNUMBER(AG21),AG21,0)+IF(ISNUMBER(AM21),AM21,0)+IF(ISNUMBER(AS21),AS21,0)+IF(ISNUMBER(AY21),AY21,0)+IF(ISNUMBER(BE21),BE21,0)+IF(ISNUMBER(BK21),BK21,0)+IF(ISNUMBER(BQ21),BQ21,0)+IF(ISNUMBER(BW21),BW21,0)+IF(ISNUMBER(CC21),CC21,0)+IF(ISNUMBER(CI21),CI21,0)+IF(ISNUMBER(CO21),CO21,0)+IF(ISNUMBER(CU21),CU21,0)+IF(ISNUMBER(DA21),DA21,0)+IF(ISNUMBER(DG21),DG21,0)+IF(ISNUMBER(DM21),DM21,0)+IF(ISNUMBER(DS21),DS21,0)+IF(ISNUMBER(DY21),DY21,0)+IF(ISNUMBER(EE21),EE21,0)+IF(ISNUMBER(EK21),EK21,0)+IF(ISNUMBER(EQ21),EQ21,0)+IF(ISNUMBER(EW21),EW21,0)+IF(ISNUMBER(FC21),FC21,0)+IF(ISNUMBER(FI21),FI21,0)+IF(ISNUMBER(FO21),FO21,0))/(IF(ISNUMBER(AA21),1,0)+IF(ISNUMBER(AG21),1,0)+IF(ISNUMBER(AM21),1,0)+IF(ISNUMBER(AS21),1,0)+IF(ISNUMBER(AY21),1,0)+IF(ISNUMBER(BE21),1,0)+IF(ISNUMBER(BK21),1,0)+IF(ISNUMBER(BQ21),1,0)+IF(ISNUMBER(BW21),1,0)+IF(ISNUMBER(CC21),1,0)+IF(ISNUMBER(CI21),1,0)+IF(ISNUMBER(CO21),1,0)+IF(ISNUMBER(CU21),1,0)+IF(ISNUMBER(DA21),1,0)+IF(ISNUMBER(DG21),1,0)+IF(ISNUMBER(DM21),1,0)+IF(ISNUMBER(DS21),1,0)+IF(ISNUMBER(DY21),1,0)+IF(ISNUMBER(EE21),1,0)+IF(ISNUMBER(EK21),1,0)+IF(ISNUMBER(EQ21),1,0)+IF(ISNUMBER(EW21),1,0)+IF(ISNUMBER(FC21),1,0)+IF(ISNUMBER(FI21),1,0)+IF(ISNUMBER(FO21),1,0)),"—")</f>
        <v>—</v>
      </c>
    </row>
    <row r="22" customFormat="false" ht="15" hidden="false" customHeight="true" outlineLevel="0" collapsed="false">
      <c r="A22" s="38" t="n">
        <v>17</v>
      </c>
      <c r="B22" s="39" t="s">
        <v>79</v>
      </c>
      <c r="C22" s="40"/>
      <c r="D22" s="40"/>
      <c r="E22" s="40"/>
      <c r="F22" s="40"/>
      <c r="G22" s="40"/>
      <c r="H22" s="41" t="str">
        <f aca="false">IFERROR(IF(ISNUMBER(C22),AVERAGEIF(C22:G22,"&lt;&gt;"&amp;""),(COUNTIF(C22:G22,"A")*4+COUNTIF(C22:G22,"ECA")*2+COUNTIF(C22:G22,"NA")*1)/(COUNTIF(C22:G22,"A")+COUNTIF(C22:G22,"ECA")+COUNTIF(C22:G22,"NA"))),"—")</f>
        <v>—</v>
      </c>
      <c r="I22" s="40"/>
      <c r="J22" s="40"/>
      <c r="K22" s="40"/>
      <c r="L22" s="40"/>
      <c r="M22" s="40"/>
      <c r="N22" s="41" t="str">
        <f aca="false">IFERROR(IF(ISNUMBER(I22),AVERAGEIF(I22:M22,"&lt;&gt;"&amp;""),(COUNTIF(I22:M22,"A")*4+COUNTIF(I22:M22,"ECA")*2+COUNTIF(I22:M22,"NA")*1)/(COUNTIF(I22:M22,"A")+COUNTIF(I22:M22,"ECA")+COUNTIF(I22:M22,"NA"))),"—")</f>
        <v>—</v>
      </c>
      <c r="O22" s="40"/>
      <c r="P22" s="40"/>
      <c r="Q22" s="40"/>
      <c r="R22" s="40"/>
      <c r="S22" s="40"/>
      <c r="T22" s="41" t="str">
        <f aca="false">IFERROR(IF(ISNUMBER(O22),AVERAGEIF(O22:S22,"&lt;&gt;"&amp;""),(COUNTIF(O22:S22,"A")*4+COUNTIF(O22:S22,"ECA")*2+COUNTIF(O22:S22,"NA")*1)/(COUNTIF(O22:S22,"A")+COUNTIF(O22:S22,"ECA")+COUNTIF(O22:S22,"NA"))),"—")</f>
        <v>—</v>
      </c>
      <c r="U22" s="40"/>
      <c r="V22" s="40"/>
      <c r="W22" s="40"/>
      <c r="X22" s="40"/>
      <c r="Y22" s="40"/>
      <c r="Z22" s="41" t="str">
        <f aca="false">IFERROR(IF(ISNUMBER(U22),AVERAGEIF(U22:Y22,"&lt;&gt;"&amp;""),(COUNTIF(U22:Y22,"A")*4+COUNTIF(U22:Y22,"ECA")*2+COUNTIF(U22:Y22,"NA")*1)/(COUNTIF(U22:Y22,"A")+COUNTIF(U22:Y22,"ECA")+COUNTIF(U22:Y22,"NA"))),"—")</f>
        <v>—</v>
      </c>
      <c r="AA22" s="41" t="str">
        <f aca="false">IFERROR((IF(ISNUMBER(H22),H22,0)+IF(ISNUMBER(N22),N22,0)+IF(ISNUMBER(T22),T22,0)+IF(ISNUMBER(Z22),Z22,0))/(IF(ISNUMBER(H22),1,0)+IF(ISNUMBER(N22),1,0)+IF(ISNUMBER(T22),1,0)+IF(ISNUMBER(Z22),1,0)),"—")</f>
        <v>—</v>
      </c>
      <c r="AB22" s="42"/>
      <c r="AC22" s="42"/>
      <c r="AD22" s="42"/>
      <c r="AE22" s="42"/>
      <c r="AF22" s="42"/>
      <c r="AG22" s="43" t="str">
        <f aca="false">IFERROR(IF(ISNUMBER(AB22),AVERAGEIF(AB22:AF22,"&lt;&gt;"&amp;""),(COUNTIF(AB22:AF22,"A")*4+COUNTIF(AB22:AF22,"ECA")*2+COUNTIF(AB22:AF22,"NA")*1)/(COUNTIF(AB22:AF22,"A")+COUNTIF(AB22:AF22,"ECA")+COUNTIF(AB22:AF22,"NA"))),"—")</f>
        <v>—</v>
      </c>
      <c r="AH22" s="42"/>
      <c r="AI22" s="42"/>
      <c r="AJ22" s="42"/>
      <c r="AK22" s="42"/>
      <c r="AL22" s="42"/>
      <c r="AM22" s="43" t="str">
        <f aca="false">IFERROR(IF(ISNUMBER(AH22),AVERAGEIF(AH22:AL22,"&lt;&gt;"&amp;""),(COUNTIF(AH22:AL22,"A")*4+COUNTIF(AH22:AL22,"ECA")*2+COUNTIF(AH22:AL22,"NA")*1)/(COUNTIF(AH22:AL22,"A")+COUNTIF(AH22:AL22,"ECA")+COUNTIF(AH22:AL22,"NA"))),"—")</f>
        <v>—</v>
      </c>
      <c r="AN22" s="42"/>
      <c r="AO22" s="42"/>
      <c r="AP22" s="42"/>
      <c r="AQ22" s="42"/>
      <c r="AR22" s="42"/>
      <c r="AS22" s="43" t="str">
        <f aca="false">IFERROR(IF(ISNUMBER(AN22),AVERAGEIF(AN22:AR22,"&lt;&gt;"&amp;""),(COUNTIF(AN22:AR22,"A")*4+COUNTIF(AN22:AR22,"ECA")*2+COUNTIF(AN22:AR22,"NA")*1)/(COUNTIF(AN22:AR22,"A")+COUNTIF(AN22:AR22,"ECA")+COUNTIF(AN22:AR22,"NA"))),"—")</f>
        <v>—</v>
      </c>
      <c r="AT22" s="42"/>
      <c r="AU22" s="42"/>
      <c r="AV22" s="42"/>
      <c r="AW22" s="42"/>
      <c r="AX22" s="42"/>
      <c r="AY22" s="43" t="str">
        <f aca="false">IFERROR(IF(ISNUMBER(AT22),AVERAGEIF(AT22:AX22,"&lt;&gt;"&amp;""),(COUNTIF(AT22:AX22,"A")*4+COUNTIF(AT22:AX22,"ECA")*2+COUNTIF(AT22:AX22,"NA")*1)/(COUNTIF(AT22:AX22,"A")+COUNTIF(AT22:AX22,"ECA")+COUNTIF(AT22:AX22,"NA"))),"—")</f>
        <v>—</v>
      </c>
      <c r="AZ22" s="43" t="str">
        <f aca="false">IFERROR((IF(ISNUMBER(AG22),AG22,0)+IF(ISNUMBER(AM22),AM22,0)+IF(ISNUMBER(AS22),AS22,0)+IF(ISNUMBER(AY22),AY22,0))/(IF(ISNUMBER(AG22),1,0)+IF(ISNUMBER(AM22),1,0)+IF(ISNUMBER(AS22),1,0)+IF(ISNUMBER(AY22),1,0)),"—")</f>
        <v>—</v>
      </c>
      <c r="BA22" s="44"/>
      <c r="BB22" s="44"/>
      <c r="BC22" s="44"/>
      <c r="BD22" s="44"/>
      <c r="BE22" s="44"/>
      <c r="BF22" s="45" t="str">
        <f aca="false">IFERROR(IF(ISNUMBER(BA22),AVERAGEIF(BA22:BE22,"&lt;&gt;"&amp;""),(COUNTIF(BA22:BE22,"A")*4+COUNTIF(BA22:BE22,"ECA")*2+COUNTIF(BA22:BE22,"NA")*1)/(COUNTIF(BA22:BE22,"A")+COUNTIF(BA22:BE22,"ECA")+COUNTIF(BA22:BE22,"NA"))),"—")</f>
        <v>—</v>
      </c>
      <c r="BG22" s="44"/>
      <c r="BH22" s="44"/>
      <c r="BI22" s="44"/>
      <c r="BJ22" s="44"/>
      <c r="BK22" s="44"/>
      <c r="BL22" s="45" t="str">
        <f aca="false">IFERROR(IF(ISNUMBER(BG22),AVERAGEIF(BG22:BK22,"&lt;&gt;"&amp;""),(COUNTIF(BG22:BK22,"A")*4+COUNTIF(BG22:BK22,"ECA")*2+COUNTIF(BG22:BK22,"NA")*1)/(COUNTIF(BG22:BK22,"A")+COUNTIF(BG22:BK22,"ECA")+COUNTIF(BG22:BK22,"NA"))),"—")</f>
        <v>—</v>
      </c>
      <c r="BM22" s="44"/>
      <c r="BN22" s="44"/>
      <c r="BO22" s="44"/>
      <c r="BP22" s="44"/>
      <c r="BQ22" s="44"/>
      <c r="BR22" s="45" t="str">
        <f aca="false">IFERROR(IF(ISNUMBER(BM22),AVERAGEIF(BM22:BQ22,"&lt;&gt;"&amp;""),(COUNTIF(BM22:BQ22,"A")*4+COUNTIF(BM22:BQ22,"ECA")*2+COUNTIF(BM22:BQ22,"NA")*1)/(COUNTIF(BM22:BQ22,"A")+COUNTIF(BM22:BQ22,"ECA")+COUNTIF(BM22:BQ22,"NA"))),"—")</f>
        <v>—</v>
      </c>
      <c r="BS22" s="44"/>
      <c r="BT22" s="44"/>
      <c r="BU22" s="44"/>
      <c r="BV22" s="44"/>
      <c r="BW22" s="44"/>
      <c r="BX22" s="45" t="str">
        <f aca="false">IFERROR(IF(ISNUMBER(BS22),AVERAGEIF(BS22:BW22,"&lt;&gt;"&amp;""),(COUNTIF(BS22:BW22,"A")*4+COUNTIF(BS22:BW22,"ECA")*2+COUNTIF(BS22:BW22,"NA")*1)/(COUNTIF(BS22:BW22,"A")+COUNTIF(BS22:BW22,"ECA")+COUNTIF(BS22:BW22,"NA"))),"—")</f>
        <v>—</v>
      </c>
      <c r="BY22" s="45" t="str">
        <f aca="false">IFERROR((IF(ISNUMBER(BF22),BF22,0)+IF(ISNUMBER(BL22),BL22,0)+IF(ISNUMBER(BR22),BR22,0)+IF(ISNUMBER(BX22),BX22,0))/(IF(ISNUMBER(BF22),1,0)+IF(ISNUMBER(BL22),1,0)+IF(ISNUMBER(BR22),1,0)+IF(ISNUMBER(BX22),1,0)),"—")</f>
        <v>—</v>
      </c>
      <c r="BZ22" s="46"/>
      <c r="CA22" s="46"/>
      <c r="CB22" s="46"/>
      <c r="CC22" s="46"/>
      <c r="CD22" s="46"/>
      <c r="CE22" s="47" t="str">
        <f aca="false">IFERROR(IF(ISNUMBER(BZ22),AVERAGEIF(BZ22:CD22,"&lt;&gt;"&amp;""),(COUNTIF(BZ22:CD22,"A")*4+COUNTIF(BZ22:CD22,"ECA")*2+COUNTIF(BZ22:CD22,"NA")*1)/(COUNTIF(BZ22:CD22,"A")+COUNTIF(BZ22:CD22,"ECA")+COUNTIF(BZ22:CD22,"NA"))),"—")</f>
        <v>—</v>
      </c>
      <c r="CF22" s="46"/>
      <c r="CG22" s="46"/>
      <c r="CH22" s="46"/>
      <c r="CI22" s="46"/>
      <c r="CJ22" s="46"/>
      <c r="CK22" s="47" t="str">
        <f aca="false">IFERROR(IF(ISNUMBER(CF22),AVERAGEIF(CF22:CJ22,"&lt;&gt;"&amp;""),(COUNTIF(CF22:CJ22,"A")*4+COUNTIF(CF22:CJ22,"ECA")*2+COUNTIF(CF22:CJ22,"NA")*1)/(COUNTIF(CF22:CJ22,"A")+COUNTIF(CF22:CJ22,"ECA")+COUNTIF(CF22:CJ22,"NA"))),"—")</f>
        <v>—</v>
      </c>
      <c r="CL22" s="46"/>
      <c r="CM22" s="46"/>
      <c r="CN22" s="46"/>
      <c r="CO22" s="46"/>
      <c r="CP22" s="46"/>
      <c r="CQ22" s="47" t="str">
        <f aca="false">IFERROR(IF(ISNUMBER(CL22),AVERAGEIF(CL22:CP22,"&lt;&gt;"&amp;""),(COUNTIF(CL22:CP22,"A")*4+COUNTIF(CL22:CP22,"ECA")*2+COUNTIF(CL22:CP22,"NA")*1)/(COUNTIF(CL22:CP22,"A")+COUNTIF(CL22:CP22,"ECA")+COUNTIF(CL22:CP22,"NA"))),"—")</f>
        <v>—</v>
      </c>
      <c r="CR22" s="47" t="str">
        <f aca="false">IFERROR((IF(ISNUMBER(CE22),CE22,0)+IF(ISNUMBER(CK22),CK22,0)+IF(ISNUMBER(CQ22),CQ22,0))/(IF(ISNUMBER(CE22),1,0)+IF(ISNUMBER(CK22),1,0)+IF(ISNUMBER(CQ22),1,0)),"—")</f>
        <v>—</v>
      </c>
      <c r="CS22" s="48"/>
      <c r="CT22" s="48"/>
      <c r="CU22" s="48"/>
      <c r="CV22" s="48"/>
      <c r="CW22" s="48"/>
      <c r="CX22" s="49" t="str">
        <f aca="false">IFERROR(IF(ISNUMBER(CS22),AVERAGEIF(CS22:CW22,"&lt;&gt;"&amp;""),(COUNTIF(CS22:CW22,"A")*4+COUNTIF(CS22:CW22,"ECA")*2+COUNTIF(CS22:CW22,"NA")*1)/(COUNTIF(CS22:CW22,"A")+COUNTIF(CS22:CW22,"ECA")+COUNTIF(CS22:CW22,"NA"))),"—")</f>
        <v>—</v>
      </c>
      <c r="CY22" s="48"/>
      <c r="CZ22" s="48"/>
      <c r="DA22" s="48"/>
      <c r="DB22" s="48"/>
      <c r="DC22" s="48"/>
      <c r="DD22" s="49" t="str">
        <f aca="false">IFERROR(IF(ISNUMBER(CY22),AVERAGEIF(CY22:DC22,"&lt;&gt;"&amp;""),(COUNTIF(CY22:DC22,"A")*4+COUNTIF(CY22:DC22,"ECA")*2+COUNTIF(CY22:DC22,"NA")*1)/(COUNTIF(CY22:DC22,"A")+COUNTIF(CY22:DC22,"ECA")+COUNTIF(CY22:DC22,"NA"))),"—")</f>
        <v>—</v>
      </c>
      <c r="DE22" s="48"/>
      <c r="DF22" s="48"/>
      <c r="DG22" s="48"/>
      <c r="DH22" s="48"/>
      <c r="DI22" s="48"/>
      <c r="DJ22" s="49" t="str">
        <f aca="false">IFERROR(IF(ISNUMBER(DE22),AVERAGEIF(DE22:DI22,"&lt;&gt;"&amp;""),(COUNTIF(DE22:DI22,"A")*4+COUNTIF(DE22:DI22,"ECA")*2+COUNTIF(DE22:DI22,"NA")*1)/(COUNTIF(DE22:DI22,"A")+COUNTIF(DE22:DI22,"ECA")+COUNTIF(DE22:DI22,"NA"))),"—")</f>
        <v>—</v>
      </c>
      <c r="DK22" s="49" t="str">
        <f aca="false">IFERROR((IF(ISNUMBER(CX22),CX22,0)+IF(ISNUMBER(DD22),DD22,0)+IF(ISNUMBER(DJ22),DJ22,0))/(IF(ISNUMBER(CX22),1,0)+IF(ISNUMBER(DD22),1,0)+IF(ISNUMBER(DJ22),1,0)),"—")</f>
        <v>—</v>
      </c>
      <c r="DL22" s="50"/>
      <c r="DM22" s="50"/>
      <c r="DN22" s="50"/>
      <c r="DO22" s="50"/>
      <c r="DP22" s="50"/>
      <c r="DQ22" s="51" t="str">
        <f aca="false">IFERROR(IF(ISNUMBER(DL22),AVERAGEIF(DL22:DP22,"&lt;&gt;"&amp;""),(COUNTIF(DL22:DP22,"A")*4+COUNTIF(DL22:DP22,"ECA")*2+COUNTIF(DL22:DP22,"NA")*1)/(COUNTIF(DL22:DP22,"A")+COUNTIF(DL22:DP22,"ECA")+COUNTIF(DL22:DP22,"NA"))),"—")</f>
        <v>—</v>
      </c>
      <c r="DR22" s="50"/>
      <c r="DS22" s="50"/>
      <c r="DT22" s="50"/>
      <c r="DU22" s="50"/>
      <c r="DV22" s="50"/>
      <c r="DW22" s="51" t="str">
        <f aca="false">IFERROR(IF(ISNUMBER(DR22),AVERAGEIF(DR22:DV22,"&lt;&gt;"&amp;""),(COUNTIF(DR22:DV22,"A")*4+COUNTIF(DR22:DV22,"ECA")*2+COUNTIF(DR22:DV22,"NA")*1)/(COUNTIF(DR22:DV22,"A")+COUNTIF(DR22:DV22,"ECA")+COUNTIF(DR22:DV22,"NA"))),"—")</f>
        <v>—</v>
      </c>
      <c r="DX22" s="50"/>
      <c r="DY22" s="50"/>
      <c r="DZ22" s="50"/>
      <c r="EA22" s="50"/>
      <c r="EB22" s="50"/>
      <c r="EC22" s="51" t="str">
        <f aca="false">IFERROR(IF(ISNUMBER(DX22),AVERAGEIF(DX22:EB22,"&lt;&gt;"&amp;""),(COUNTIF(DX22:EB22,"A")*4+COUNTIF(DX22:EB22,"ECA")*2+COUNTIF(DX22:EB22,"NA")*1)/(COUNTIF(DX22:EB22,"A")+COUNTIF(DX22:EB22,"ECA")+COUNTIF(DX22:EB22,"NA"))),"—")</f>
        <v>—</v>
      </c>
      <c r="ED22" s="51" t="str">
        <f aca="false">IFERROR((IF(ISNUMBER(DQ22),DQ22,0)+IF(ISNUMBER(DW22),DW22,0)+IF(ISNUMBER(EC22),EC22,0))/(IF(ISNUMBER(DQ22),1,0)+IF(ISNUMBER(DW22),1,0)+IF(ISNUMBER(EC22),1,0)),"—")</f>
        <v>—</v>
      </c>
      <c r="EE22" s="52"/>
      <c r="EF22" s="52"/>
      <c r="EG22" s="52"/>
      <c r="EH22" s="52"/>
      <c r="EI22" s="52"/>
      <c r="EJ22" s="53" t="str">
        <f aca="false">IFERROR(IF(ISNUMBER(EE22),AVERAGEIF(EE22:EI22,"&lt;&gt;"&amp;""),(COUNTIF(EE22:EI22,"A")*4+COUNTIF(EE22:EI22,"ECA")*2+COUNTIF(EE22:EI22,"NA")*1)/(COUNTIF(EE22:EI22,"A")+COUNTIF(EE22:EI22,"ECA")+COUNTIF(EE22:EI22,"NA"))),"—")</f>
        <v>—</v>
      </c>
      <c r="EK22" s="52"/>
      <c r="EL22" s="52"/>
      <c r="EM22" s="52"/>
      <c r="EN22" s="52"/>
      <c r="EO22" s="52"/>
      <c r="EP22" s="53" t="str">
        <f aca="false">IFERROR(IF(ISNUMBER(EK22),AVERAGEIF(EK22:EO22,"&lt;&gt;"&amp;""),(COUNTIF(EK22:EO22,"A")*4+COUNTIF(EK22:EO22,"ECA")*2+COUNTIF(EK22:EO22,"NA")*1)/(COUNTIF(EK22:EO22,"A")+COUNTIF(EK22:EO22,"ECA")+COUNTIF(EK22:EO22,"NA"))),"—")</f>
        <v>—</v>
      </c>
      <c r="EQ22" s="52"/>
      <c r="ER22" s="52"/>
      <c r="ES22" s="52"/>
      <c r="ET22" s="52"/>
      <c r="EU22" s="52"/>
      <c r="EV22" s="53" t="str">
        <f aca="false">IFERROR(IF(ISNUMBER(EQ22),AVERAGEIF(EQ22:EU22,"&lt;&gt;"&amp;""),(COUNTIF(EQ22:EU22,"A")*4+COUNTIF(EQ22:EU22,"ECA")*2+COUNTIF(EQ22:EU22,"NA")*1)/(COUNTIF(EQ22:EU22,"A")+COUNTIF(EQ22:EU22,"ECA")+COUNTIF(EQ22:EU22,"NA"))),"—")</f>
        <v>—</v>
      </c>
      <c r="EW22" s="53" t="str">
        <f aca="false">IFERROR((IF(ISNUMBER(EJ22),EJ22,0)+IF(ISNUMBER(EP22),EP22,0)+IF(ISNUMBER(EV22),EV22,0))/(IF(ISNUMBER(EJ22),1,0)+IF(ISNUMBER(EP22),1,0)+IF(ISNUMBER(EV22),1,0)),"—")</f>
        <v>—</v>
      </c>
      <c r="EX22" s="54"/>
      <c r="EY22" s="54"/>
      <c r="EZ22" s="54"/>
      <c r="FA22" s="54"/>
      <c r="FB22" s="54"/>
      <c r="FC22" s="55" t="str">
        <f aca="false">IFERROR(IF(ISNUMBER(EX22),AVERAGEIF(EX22:FB22,"&lt;&gt;"&amp;""),(COUNTIF(EX22:FB22,"A")*4+COUNTIF(EX22:FB22,"ECA")*2+COUNTIF(EX22:FB22,"NA")*1)/(COUNTIF(EX22:FB22,"A")+COUNTIF(EX22:FB22,"ECA")+COUNTIF(EX22:FB22,"NA"))),"—")</f>
        <v>—</v>
      </c>
      <c r="FD22" s="54"/>
      <c r="FE22" s="54"/>
      <c r="FF22" s="54"/>
      <c r="FG22" s="54"/>
      <c r="FH22" s="54"/>
      <c r="FI22" s="55" t="str">
        <f aca="false">IFERROR(IF(ISNUMBER(FD22),AVERAGEIF(FD22:FH22,"&lt;&gt;"&amp;""),(COUNTIF(FD22:FH22,"A")*4+COUNTIF(FD22:FH22,"ECA")*2+COUNTIF(FD22:FH22,"NA")*1)/(COUNTIF(FD22:FH22,"A")+COUNTIF(FD22:FH22,"ECA")+COUNTIF(FD22:FH22,"NA"))),"—")</f>
        <v>—</v>
      </c>
      <c r="FJ22" s="54"/>
      <c r="FK22" s="54"/>
      <c r="FL22" s="54"/>
      <c r="FM22" s="54"/>
      <c r="FN22" s="54"/>
      <c r="FO22" s="55" t="str">
        <f aca="false">IFERROR(IF(ISNUMBER(FJ22),AVERAGEIF(FJ22:FN22,"&lt;&gt;"&amp;""),(COUNTIF(FJ22:FN22,"A")*4+COUNTIF(FJ22:FN22,"ECA")*2+COUNTIF(FJ22:FN22,"NA")*1)/(COUNTIF(FJ22:FN22,"A")+COUNTIF(FJ22:FN22,"ECA")+COUNTIF(FJ22:FN22,"NA"))),"—")</f>
        <v>—</v>
      </c>
      <c r="FP22" s="55" t="str">
        <f aca="false">IFERROR((IF(ISNUMBER(FC22),FC22,0)+IF(ISNUMBER(FI22),FI22,0)+IF(ISNUMBER(FO22),FO22,0))/(IF(ISNUMBER(FC22),1,0)+IF(ISNUMBER(FI22),1,0)+IF(ISNUMBER(FO22),1,0)),"—")</f>
        <v>—</v>
      </c>
      <c r="FQ22" s="53" t="str">
        <f aca="false">IFERROR((IF(ISNUMBER(AA22),AA22,0)+IF(ISNUMBER(AG22),AG22,0)+IF(ISNUMBER(AM22),AM22,0)+IF(ISNUMBER(AS22),AS22,0)+IF(ISNUMBER(AY22),AY22,0)+IF(ISNUMBER(BE22),BE22,0)+IF(ISNUMBER(BK22),BK22,0)+IF(ISNUMBER(BQ22),BQ22,0)+IF(ISNUMBER(BW22),BW22,0)+IF(ISNUMBER(CC22),CC22,0)+IF(ISNUMBER(CI22),CI22,0)+IF(ISNUMBER(CO22),CO22,0)+IF(ISNUMBER(CU22),CU22,0)+IF(ISNUMBER(DA22),DA22,0)+IF(ISNUMBER(DG22),DG22,0)+IF(ISNUMBER(DM22),DM22,0)+IF(ISNUMBER(DS22),DS22,0)+IF(ISNUMBER(DY22),DY22,0)+IF(ISNUMBER(EE22),EE22,0)+IF(ISNUMBER(EK22),EK22,0)+IF(ISNUMBER(EQ22),EQ22,0)+IF(ISNUMBER(EW22),EW22,0)+IF(ISNUMBER(FC22),FC22,0)+IF(ISNUMBER(FI22),FI22,0)+IF(ISNUMBER(FO22),FO22,0))/(IF(ISNUMBER(AA22),1,0)+IF(ISNUMBER(AG22),1,0)+IF(ISNUMBER(AM22),1,0)+IF(ISNUMBER(AS22),1,0)+IF(ISNUMBER(AY22),1,0)+IF(ISNUMBER(BE22),1,0)+IF(ISNUMBER(BK22),1,0)+IF(ISNUMBER(BQ22),1,0)+IF(ISNUMBER(BW22),1,0)+IF(ISNUMBER(CC22),1,0)+IF(ISNUMBER(CI22),1,0)+IF(ISNUMBER(CO22),1,0)+IF(ISNUMBER(CU22),1,0)+IF(ISNUMBER(DA22),1,0)+IF(ISNUMBER(DG22),1,0)+IF(ISNUMBER(DM22),1,0)+IF(ISNUMBER(DS22),1,0)+IF(ISNUMBER(DY22),1,0)+IF(ISNUMBER(EE22),1,0)+IF(ISNUMBER(EK22),1,0)+IF(ISNUMBER(EQ22),1,0)+IF(ISNUMBER(EW22),1,0)+IF(ISNUMBER(FC22),1,0)+IF(ISNUMBER(FI22),1,0)+IF(ISNUMBER(FO22),1,0)),"—")</f>
        <v>—</v>
      </c>
    </row>
    <row r="23" customFormat="false" ht="15" hidden="false" customHeight="true" outlineLevel="0" collapsed="false">
      <c r="A23" s="56" t="n">
        <v>18</v>
      </c>
      <c r="B23" s="57" t="s">
        <v>80</v>
      </c>
      <c r="C23" s="40"/>
      <c r="D23" s="40"/>
      <c r="E23" s="40"/>
      <c r="F23" s="40"/>
      <c r="G23" s="40"/>
      <c r="H23" s="41" t="str">
        <f aca="false">IFERROR(IF(ISNUMBER(C23),AVERAGEIF(C23:G23,"&lt;&gt;"&amp;""),(COUNTIF(C23:G23,"A")*4+COUNTIF(C23:G23,"ECA")*2+COUNTIF(C23:G23,"NA")*1)/(COUNTIF(C23:G23,"A")+COUNTIF(C23:G23,"ECA")+COUNTIF(C23:G23,"NA"))),"—")</f>
        <v>—</v>
      </c>
      <c r="I23" s="40"/>
      <c r="J23" s="40"/>
      <c r="K23" s="40"/>
      <c r="L23" s="40"/>
      <c r="M23" s="40"/>
      <c r="N23" s="41" t="str">
        <f aca="false">IFERROR(IF(ISNUMBER(I23),AVERAGEIF(I23:M23,"&lt;&gt;"&amp;""),(COUNTIF(I23:M23,"A")*4+COUNTIF(I23:M23,"ECA")*2+COUNTIF(I23:M23,"NA")*1)/(COUNTIF(I23:M23,"A")+COUNTIF(I23:M23,"ECA")+COUNTIF(I23:M23,"NA"))),"—")</f>
        <v>—</v>
      </c>
      <c r="O23" s="40"/>
      <c r="P23" s="40"/>
      <c r="Q23" s="40"/>
      <c r="R23" s="40"/>
      <c r="S23" s="40"/>
      <c r="T23" s="41" t="str">
        <f aca="false">IFERROR(IF(ISNUMBER(O23),AVERAGEIF(O23:S23,"&lt;&gt;"&amp;""),(COUNTIF(O23:S23,"A")*4+COUNTIF(O23:S23,"ECA")*2+COUNTIF(O23:S23,"NA")*1)/(COUNTIF(O23:S23,"A")+COUNTIF(O23:S23,"ECA")+COUNTIF(O23:S23,"NA"))),"—")</f>
        <v>—</v>
      </c>
      <c r="U23" s="40"/>
      <c r="V23" s="40"/>
      <c r="W23" s="40"/>
      <c r="X23" s="40"/>
      <c r="Y23" s="40"/>
      <c r="Z23" s="41" t="str">
        <f aca="false">IFERROR(IF(ISNUMBER(U23),AVERAGEIF(U23:Y23,"&lt;&gt;"&amp;""),(COUNTIF(U23:Y23,"A")*4+COUNTIF(U23:Y23,"ECA")*2+COUNTIF(U23:Y23,"NA")*1)/(COUNTIF(U23:Y23,"A")+COUNTIF(U23:Y23,"ECA")+COUNTIF(U23:Y23,"NA"))),"—")</f>
        <v>—</v>
      </c>
      <c r="AA23" s="41" t="str">
        <f aca="false">IFERROR((IF(ISNUMBER(H23),H23,0)+IF(ISNUMBER(N23),N23,0)+IF(ISNUMBER(T23),T23,0)+IF(ISNUMBER(Z23),Z23,0))/(IF(ISNUMBER(H23),1,0)+IF(ISNUMBER(N23),1,0)+IF(ISNUMBER(T23),1,0)+IF(ISNUMBER(Z23),1,0)),"—")</f>
        <v>—</v>
      </c>
      <c r="AB23" s="42"/>
      <c r="AC23" s="42"/>
      <c r="AD23" s="42"/>
      <c r="AE23" s="42"/>
      <c r="AF23" s="42"/>
      <c r="AG23" s="43" t="str">
        <f aca="false">IFERROR(IF(ISNUMBER(AB23),AVERAGEIF(AB23:AF23,"&lt;&gt;"&amp;""),(COUNTIF(AB23:AF23,"A")*4+COUNTIF(AB23:AF23,"ECA")*2+COUNTIF(AB23:AF23,"NA")*1)/(COUNTIF(AB23:AF23,"A")+COUNTIF(AB23:AF23,"ECA")+COUNTIF(AB23:AF23,"NA"))),"—")</f>
        <v>—</v>
      </c>
      <c r="AH23" s="42"/>
      <c r="AI23" s="42"/>
      <c r="AJ23" s="42"/>
      <c r="AK23" s="42"/>
      <c r="AL23" s="42"/>
      <c r="AM23" s="43" t="str">
        <f aca="false">IFERROR(IF(ISNUMBER(AH23),AVERAGEIF(AH23:AL23,"&lt;&gt;"&amp;""),(COUNTIF(AH23:AL23,"A")*4+COUNTIF(AH23:AL23,"ECA")*2+COUNTIF(AH23:AL23,"NA")*1)/(COUNTIF(AH23:AL23,"A")+COUNTIF(AH23:AL23,"ECA")+COUNTIF(AH23:AL23,"NA"))),"—")</f>
        <v>—</v>
      </c>
      <c r="AN23" s="42"/>
      <c r="AO23" s="42"/>
      <c r="AP23" s="42"/>
      <c r="AQ23" s="42"/>
      <c r="AR23" s="42"/>
      <c r="AS23" s="43" t="str">
        <f aca="false">IFERROR(IF(ISNUMBER(AN23),AVERAGEIF(AN23:AR23,"&lt;&gt;"&amp;""),(COUNTIF(AN23:AR23,"A")*4+COUNTIF(AN23:AR23,"ECA")*2+COUNTIF(AN23:AR23,"NA")*1)/(COUNTIF(AN23:AR23,"A")+COUNTIF(AN23:AR23,"ECA")+COUNTIF(AN23:AR23,"NA"))),"—")</f>
        <v>—</v>
      </c>
      <c r="AT23" s="42"/>
      <c r="AU23" s="42"/>
      <c r="AV23" s="42"/>
      <c r="AW23" s="42"/>
      <c r="AX23" s="42"/>
      <c r="AY23" s="43" t="str">
        <f aca="false">IFERROR(IF(ISNUMBER(AT23),AVERAGEIF(AT23:AX23,"&lt;&gt;"&amp;""),(COUNTIF(AT23:AX23,"A")*4+COUNTIF(AT23:AX23,"ECA")*2+COUNTIF(AT23:AX23,"NA")*1)/(COUNTIF(AT23:AX23,"A")+COUNTIF(AT23:AX23,"ECA")+COUNTIF(AT23:AX23,"NA"))),"—")</f>
        <v>—</v>
      </c>
      <c r="AZ23" s="43" t="str">
        <f aca="false">IFERROR((IF(ISNUMBER(AG23),AG23,0)+IF(ISNUMBER(AM23),AM23,0)+IF(ISNUMBER(AS23),AS23,0)+IF(ISNUMBER(AY23),AY23,0))/(IF(ISNUMBER(AG23),1,0)+IF(ISNUMBER(AM23),1,0)+IF(ISNUMBER(AS23),1,0)+IF(ISNUMBER(AY23),1,0)),"—")</f>
        <v>—</v>
      </c>
      <c r="BA23" s="44"/>
      <c r="BB23" s="44"/>
      <c r="BC23" s="44"/>
      <c r="BD23" s="44"/>
      <c r="BE23" s="44"/>
      <c r="BF23" s="45" t="str">
        <f aca="false">IFERROR(IF(ISNUMBER(BA23),AVERAGEIF(BA23:BE23,"&lt;&gt;"&amp;""),(COUNTIF(BA23:BE23,"A")*4+COUNTIF(BA23:BE23,"ECA")*2+COUNTIF(BA23:BE23,"NA")*1)/(COUNTIF(BA23:BE23,"A")+COUNTIF(BA23:BE23,"ECA")+COUNTIF(BA23:BE23,"NA"))),"—")</f>
        <v>—</v>
      </c>
      <c r="BG23" s="44"/>
      <c r="BH23" s="44"/>
      <c r="BI23" s="44"/>
      <c r="BJ23" s="44"/>
      <c r="BK23" s="44"/>
      <c r="BL23" s="45" t="str">
        <f aca="false">IFERROR(IF(ISNUMBER(BG23),AVERAGEIF(BG23:BK23,"&lt;&gt;"&amp;""),(COUNTIF(BG23:BK23,"A")*4+COUNTIF(BG23:BK23,"ECA")*2+COUNTIF(BG23:BK23,"NA")*1)/(COUNTIF(BG23:BK23,"A")+COUNTIF(BG23:BK23,"ECA")+COUNTIF(BG23:BK23,"NA"))),"—")</f>
        <v>—</v>
      </c>
      <c r="BM23" s="44"/>
      <c r="BN23" s="44"/>
      <c r="BO23" s="44"/>
      <c r="BP23" s="44"/>
      <c r="BQ23" s="44"/>
      <c r="BR23" s="45" t="str">
        <f aca="false">IFERROR(IF(ISNUMBER(BM23),AVERAGEIF(BM23:BQ23,"&lt;&gt;"&amp;""),(COUNTIF(BM23:BQ23,"A")*4+COUNTIF(BM23:BQ23,"ECA")*2+COUNTIF(BM23:BQ23,"NA")*1)/(COUNTIF(BM23:BQ23,"A")+COUNTIF(BM23:BQ23,"ECA")+COUNTIF(BM23:BQ23,"NA"))),"—")</f>
        <v>—</v>
      </c>
      <c r="BS23" s="44"/>
      <c r="BT23" s="44"/>
      <c r="BU23" s="44"/>
      <c r="BV23" s="44"/>
      <c r="BW23" s="44"/>
      <c r="BX23" s="45" t="str">
        <f aca="false">IFERROR(IF(ISNUMBER(BS23),AVERAGEIF(BS23:BW23,"&lt;&gt;"&amp;""),(COUNTIF(BS23:BW23,"A")*4+COUNTIF(BS23:BW23,"ECA")*2+COUNTIF(BS23:BW23,"NA")*1)/(COUNTIF(BS23:BW23,"A")+COUNTIF(BS23:BW23,"ECA")+COUNTIF(BS23:BW23,"NA"))),"—")</f>
        <v>—</v>
      </c>
      <c r="BY23" s="45" t="str">
        <f aca="false">IFERROR((IF(ISNUMBER(BF23),BF23,0)+IF(ISNUMBER(BL23),BL23,0)+IF(ISNUMBER(BR23),BR23,0)+IF(ISNUMBER(BX23),BX23,0))/(IF(ISNUMBER(BF23),1,0)+IF(ISNUMBER(BL23),1,0)+IF(ISNUMBER(BR23),1,0)+IF(ISNUMBER(BX23),1,0)),"—")</f>
        <v>—</v>
      </c>
      <c r="BZ23" s="46"/>
      <c r="CA23" s="46"/>
      <c r="CB23" s="46"/>
      <c r="CC23" s="46"/>
      <c r="CD23" s="46"/>
      <c r="CE23" s="47" t="str">
        <f aca="false">IFERROR(IF(ISNUMBER(BZ23),AVERAGEIF(BZ23:CD23,"&lt;&gt;"&amp;""),(COUNTIF(BZ23:CD23,"A")*4+COUNTIF(BZ23:CD23,"ECA")*2+COUNTIF(BZ23:CD23,"NA")*1)/(COUNTIF(BZ23:CD23,"A")+COUNTIF(BZ23:CD23,"ECA")+COUNTIF(BZ23:CD23,"NA"))),"—")</f>
        <v>—</v>
      </c>
      <c r="CF23" s="46"/>
      <c r="CG23" s="46"/>
      <c r="CH23" s="46"/>
      <c r="CI23" s="46"/>
      <c r="CJ23" s="46"/>
      <c r="CK23" s="47" t="str">
        <f aca="false">IFERROR(IF(ISNUMBER(CF23),AVERAGEIF(CF23:CJ23,"&lt;&gt;"&amp;""),(COUNTIF(CF23:CJ23,"A")*4+COUNTIF(CF23:CJ23,"ECA")*2+COUNTIF(CF23:CJ23,"NA")*1)/(COUNTIF(CF23:CJ23,"A")+COUNTIF(CF23:CJ23,"ECA")+COUNTIF(CF23:CJ23,"NA"))),"—")</f>
        <v>—</v>
      </c>
      <c r="CL23" s="46"/>
      <c r="CM23" s="46"/>
      <c r="CN23" s="46"/>
      <c r="CO23" s="46"/>
      <c r="CP23" s="46"/>
      <c r="CQ23" s="47" t="str">
        <f aca="false">IFERROR(IF(ISNUMBER(CL23),AVERAGEIF(CL23:CP23,"&lt;&gt;"&amp;""),(COUNTIF(CL23:CP23,"A")*4+COUNTIF(CL23:CP23,"ECA")*2+COUNTIF(CL23:CP23,"NA")*1)/(COUNTIF(CL23:CP23,"A")+COUNTIF(CL23:CP23,"ECA")+COUNTIF(CL23:CP23,"NA"))),"—")</f>
        <v>—</v>
      </c>
      <c r="CR23" s="47" t="str">
        <f aca="false">IFERROR((IF(ISNUMBER(CE23),CE23,0)+IF(ISNUMBER(CK23),CK23,0)+IF(ISNUMBER(CQ23),CQ23,0))/(IF(ISNUMBER(CE23),1,0)+IF(ISNUMBER(CK23),1,0)+IF(ISNUMBER(CQ23),1,0)),"—")</f>
        <v>—</v>
      </c>
      <c r="CS23" s="48"/>
      <c r="CT23" s="48"/>
      <c r="CU23" s="48"/>
      <c r="CV23" s="48"/>
      <c r="CW23" s="48"/>
      <c r="CX23" s="49" t="str">
        <f aca="false">IFERROR(IF(ISNUMBER(CS23),AVERAGEIF(CS23:CW23,"&lt;&gt;"&amp;""),(COUNTIF(CS23:CW23,"A")*4+COUNTIF(CS23:CW23,"ECA")*2+COUNTIF(CS23:CW23,"NA")*1)/(COUNTIF(CS23:CW23,"A")+COUNTIF(CS23:CW23,"ECA")+COUNTIF(CS23:CW23,"NA"))),"—")</f>
        <v>—</v>
      </c>
      <c r="CY23" s="48"/>
      <c r="CZ23" s="48"/>
      <c r="DA23" s="48"/>
      <c r="DB23" s="48"/>
      <c r="DC23" s="48"/>
      <c r="DD23" s="49" t="str">
        <f aca="false">IFERROR(IF(ISNUMBER(CY23),AVERAGEIF(CY23:DC23,"&lt;&gt;"&amp;""),(COUNTIF(CY23:DC23,"A")*4+COUNTIF(CY23:DC23,"ECA")*2+COUNTIF(CY23:DC23,"NA")*1)/(COUNTIF(CY23:DC23,"A")+COUNTIF(CY23:DC23,"ECA")+COUNTIF(CY23:DC23,"NA"))),"—")</f>
        <v>—</v>
      </c>
      <c r="DE23" s="48"/>
      <c r="DF23" s="48"/>
      <c r="DG23" s="48"/>
      <c r="DH23" s="48"/>
      <c r="DI23" s="48"/>
      <c r="DJ23" s="49" t="str">
        <f aca="false">IFERROR(IF(ISNUMBER(DE23),AVERAGEIF(DE23:DI23,"&lt;&gt;"&amp;""),(COUNTIF(DE23:DI23,"A")*4+COUNTIF(DE23:DI23,"ECA")*2+COUNTIF(DE23:DI23,"NA")*1)/(COUNTIF(DE23:DI23,"A")+COUNTIF(DE23:DI23,"ECA")+COUNTIF(DE23:DI23,"NA"))),"—")</f>
        <v>—</v>
      </c>
      <c r="DK23" s="49" t="str">
        <f aca="false">IFERROR((IF(ISNUMBER(CX23),CX23,0)+IF(ISNUMBER(DD23),DD23,0)+IF(ISNUMBER(DJ23),DJ23,0))/(IF(ISNUMBER(CX23),1,0)+IF(ISNUMBER(DD23),1,0)+IF(ISNUMBER(DJ23),1,0)),"—")</f>
        <v>—</v>
      </c>
      <c r="DL23" s="50"/>
      <c r="DM23" s="50"/>
      <c r="DN23" s="50"/>
      <c r="DO23" s="50"/>
      <c r="DP23" s="50"/>
      <c r="DQ23" s="51" t="str">
        <f aca="false">IFERROR(IF(ISNUMBER(DL23),AVERAGEIF(DL23:DP23,"&lt;&gt;"&amp;""),(COUNTIF(DL23:DP23,"A")*4+COUNTIF(DL23:DP23,"ECA")*2+COUNTIF(DL23:DP23,"NA")*1)/(COUNTIF(DL23:DP23,"A")+COUNTIF(DL23:DP23,"ECA")+COUNTIF(DL23:DP23,"NA"))),"—")</f>
        <v>—</v>
      </c>
      <c r="DR23" s="50"/>
      <c r="DS23" s="50"/>
      <c r="DT23" s="50"/>
      <c r="DU23" s="50"/>
      <c r="DV23" s="50"/>
      <c r="DW23" s="51" t="str">
        <f aca="false">IFERROR(IF(ISNUMBER(DR23),AVERAGEIF(DR23:DV23,"&lt;&gt;"&amp;""),(COUNTIF(DR23:DV23,"A")*4+COUNTIF(DR23:DV23,"ECA")*2+COUNTIF(DR23:DV23,"NA")*1)/(COUNTIF(DR23:DV23,"A")+COUNTIF(DR23:DV23,"ECA")+COUNTIF(DR23:DV23,"NA"))),"—")</f>
        <v>—</v>
      </c>
      <c r="DX23" s="50"/>
      <c r="DY23" s="50"/>
      <c r="DZ23" s="50"/>
      <c r="EA23" s="50"/>
      <c r="EB23" s="50"/>
      <c r="EC23" s="51" t="str">
        <f aca="false">IFERROR(IF(ISNUMBER(DX23),AVERAGEIF(DX23:EB23,"&lt;&gt;"&amp;""),(COUNTIF(DX23:EB23,"A")*4+COUNTIF(DX23:EB23,"ECA")*2+COUNTIF(DX23:EB23,"NA")*1)/(COUNTIF(DX23:EB23,"A")+COUNTIF(DX23:EB23,"ECA")+COUNTIF(DX23:EB23,"NA"))),"—")</f>
        <v>—</v>
      </c>
      <c r="ED23" s="51" t="str">
        <f aca="false">IFERROR((IF(ISNUMBER(DQ23),DQ23,0)+IF(ISNUMBER(DW23),DW23,0)+IF(ISNUMBER(EC23),EC23,0))/(IF(ISNUMBER(DQ23),1,0)+IF(ISNUMBER(DW23),1,0)+IF(ISNUMBER(EC23),1,0)),"—")</f>
        <v>—</v>
      </c>
      <c r="EE23" s="52"/>
      <c r="EF23" s="52"/>
      <c r="EG23" s="52"/>
      <c r="EH23" s="52"/>
      <c r="EI23" s="52"/>
      <c r="EJ23" s="53" t="str">
        <f aca="false">IFERROR(IF(ISNUMBER(EE23),AVERAGEIF(EE23:EI23,"&lt;&gt;"&amp;""),(COUNTIF(EE23:EI23,"A")*4+COUNTIF(EE23:EI23,"ECA")*2+COUNTIF(EE23:EI23,"NA")*1)/(COUNTIF(EE23:EI23,"A")+COUNTIF(EE23:EI23,"ECA")+COUNTIF(EE23:EI23,"NA"))),"—")</f>
        <v>—</v>
      </c>
      <c r="EK23" s="52"/>
      <c r="EL23" s="52"/>
      <c r="EM23" s="52"/>
      <c r="EN23" s="52"/>
      <c r="EO23" s="52"/>
      <c r="EP23" s="53" t="str">
        <f aca="false">IFERROR(IF(ISNUMBER(EK23),AVERAGEIF(EK23:EO23,"&lt;&gt;"&amp;""),(COUNTIF(EK23:EO23,"A")*4+COUNTIF(EK23:EO23,"ECA")*2+COUNTIF(EK23:EO23,"NA")*1)/(COUNTIF(EK23:EO23,"A")+COUNTIF(EK23:EO23,"ECA")+COUNTIF(EK23:EO23,"NA"))),"—")</f>
        <v>—</v>
      </c>
      <c r="EQ23" s="52"/>
      <c r="ER23" s="52"/>
      <c r="ES23" s="52"/>
      <c r="ET23" s="52"/>
      <c r="EU23" s="52"/>
      <c r="EV23" s="53" t="str">
        <f aca="false">IFERROR(IF(ISNUMBER(EQ23),AVERAGEIF(EQ23:EU23,"&lt;&gt;"&amp;""),(COUNTIF(EQ23:EU23,"A")*4+COUNTIF(EQ23:EU23,"ECA")*2+COUNTIF(EQ23:EU23,"NA")*1)/(COUNTIF(EQ23:EU23,"A")+COUNTIF(EQ23:EU23,"ECA")+COUNTIF(EQ23:EU23,"NA"))),"—")</f>
        <v>—</v>
      </c>
      <c r="EW23" s="53" t="str">
        <f aca="false">IFERROR((IF(ISNUMBER(EJ23),EJ23,0)+IF(ISNUMBER(EP23),EP23,0)+IF(ISNUMBER(EV23),EV23,0))/(IF(ISNUMBER(EJ23),1,0)+IF(ISNUMBER(EP23),1,0)+IF(ISNUMBER(EV23),1,0)),"—")</f>
        <v>—</v>
      </c>
      <c r="EX23" s="54"/>
      <c r="EY23" s="54"/>
      <c r="EZ23" s="54"/>
      <c r="FA23" s="54"/>
      <c r="FB23" s="54"/>
      <c r="FC23" s="55" t="str">
        <f aca="false">IFERROR(IF(ISNUMBER(EX23),AVERAGEIF(EX23:FB23,"&lt;&gt;"&amp;""),(COUNTIF(EX23:FB23,"A")*4+COUNTIF(EX23:FB23,"ECA")*2+COUNTIF(EX23:FB23,"NA")*1)/(COUNTIF(EX23:FB23,"A")+COUNTIF(EX23:FB23,"ECA")+COUNTIF(EX23:FB23,"NA"))),"—")</f>
        <v>—</v>
      </c>
      <c r="FD23" s="54"/>
      <c r="FE23" s="54"/>
      <c r="FF23" s="54"/>
      <c r="FG23" s="54"/>
      <c r="FH23" s="54"/>
      <c r="FI23" s="55" t="str">
        <f aca="false">IFERROR(IF(ISNUMBER(FD23),AVERAGEIF(FD23:FH23,"&lt;&gt;"&amp;""),(COUNTIF(FD23:FH23,"A")*4+COUNTIF(FD23:FH23,"ECA")*2+COUNTIF(FD23:FH23,"NA")*1)/(COUNTIF(FD23:FH23,"A")+COUNTIF(FD23:FH23,"ECA")+COUNTIF(FD23:FH23,"NA"))),"—")</f>
        <v>—</v>
      </c>
      <c r="FJ23" s="54"/>
      <c r="FK23" s="54"/>
      <c r="FL23" s="54"/>
      <c r="FM23" s="54"/>
      <c r="FN23" s="54"/>
      <c r="FO23" s="55" t="str">
        <f aca="false">IFERROR(IF(ISNUMBER(FJ23),AVERAGEIF(FJ23:FN23,"&lt;&gt;"&amp;""),(COUNTIF(FJ23:FN23,"A")*4+COUNTIF(FJ23:FN23,"ECA")*2+COUNTIF(FJ23:FN23,"NA")*1)/(COUNTIF(FJ23:FN23,"A")+COUNTIF(FJ23:FN23,"ECA")+COUNTIF(FJ23:FN23,"NA"))),"—")</f>
        <v>—</v>
      </c>
      <c r="FP23" s="55" t="str">
        <f aca="false">IFERROR((IF(ISNUMBER(FC23),FC23,0)+IF(ISNUMBER(FI23),FI23,0)+IF(ISNUMBER(FO23),FO23,0))/(IF(ISNUMBER(FC23),1,0)+IF(ISNUMBER(FI23),1,0)+IF(ISNUMBER(FO23),1,0)),"—")</f>
        <v>—</v>
      </c>
      <c r="FQ23" s="53" t="str">
        <f aca="false">IFERROR((IF(ISNUMBER(AA23),AA23,0)+IF(ISNUMBER(AG23),AG23,0)+IF(ISNUMBER(AM23),AM23,0)+IF(ISNUMBER(AS23),AS23,0)+IF(ISNUMBER(AY23),AY23,0)+IF(ISNUMBER(BE23),BE23,0)+IF(ISNUMBER(BK23),BK23,0)+IF(ISNUMBER(BQ23),BQ23,0)+IF(ISNUMBER(BW23),BW23,0)+IF(ISNUMBER(CC23),CC23,0)+IF(ISNUMBER(CI23),CI23,0)+IF(ISNUMBER(CO23),CO23,0)+IF(ISNUMBER(CU23),CU23,0)+IF(ISNUMBER(DA23),DA23,0)+IF(ISNUMBER(DG23),DG23,0)+IF(ISNUMBER(DM23),DM23,0)+IF(ISNUMBER(DS23),DS23,0)+IF(ISNUMBER(DY23),DY23,0)+IF(ISNUMBER(EE23),EE23,0)+IF(ISNUMBER(EK23),EK23,0)+IF(ISNUMBER(EQ23),EQ23,0)+IF(ISNUMBER(EW23),EW23,0)+IF(ISNUMBER(FC23),FC23,0)+IF(ISNUMBER(FI23),FI23,0)+IF(ISNUMBER(FO23),FO23,0))/(IF(ISNUMBER(AA23),1,0)+IF(ISNUMBER(AG23),1,0)+IF(ISNUMBER(AM23),1,0)+IF(ISNUMBER(AS23),1,0)+IF(ISNUMBER(AY23),1,0)+IF(ISNUMBER(BE23),1,0)+IF(ISNUMBER(BK23),1,0)+IF(ISNUMBER(BQ23),1,0)+IF(ISNUMBER(BW23),1,0)+IF(ISNUMBER(CC23),1,0)+IF(ISNUMBER(CI23),1,0)+IF(ISNUMBER(CO23),1,0)+IF(ISNUMBER(CU23),1,0)+IF(ISNUMBER(DA23),1,0)+IF(ISNUMBER(DG23),1,0)+IF(ISNUMBER(DM23),1,0)+IF(ISNUMBER(DS23),1,0)+IF(ISNUMBER(DY23),1,0)+IF(ISNUMBER(EE23),1,0)+IF(ISNUMBER(EK23),1,0)+IF(ISNUMBER(EQ23),1,0)+IF(ISNUMBER(EW23),1,0)+IF(ISNUMBER(FC23),1,0)+IF(ISNUMBER(FI23),1,0)+IF(ISNUMBER(FO23),1,0)),"—")</f>
        <v>—</v>
      </c>
    </row>
    <row r="24" customFormat="false" ht="15" hidden="false" customHeight="true" outlineLevel="0" collapsed="false">
      <c r="A24" s="38" t="n">
        <v>19</v>
      </c>
      <c r="B24" s="39" t="s">
        <v>81</v>
      </c>
      <c r="C24" s="40"/>
      <c r="D24" s="40"/>
      <c r="E24" s="40"/>
      <c r="F24" s="40"/>
      <c r="G24" s="40"/>
      <c r="H24" s="41" t="str">
        <f aca="false">IFERROR(IF(ISNUMBER(C24),AVERAGEIF(C24:G24,"&lt;&gt;"&amp;""),(COUNTIF(C24:G24,"A")*4+COUNTIF(C24:G24,"ECA")*2+COUNTIF(C24:G24,"NA")*1)/(COUNTIF(C24:G24,"A")+COUNTIF(C24:G24,"ECA")+COUNTIF(C24:G24,"NA"))),"—")</f>
        <v>—</v>
      </c>
      <c r="I24" s="40"/>
      <c r="J24" s="40"/>
      <c r="K24" s="40"/>
      <c r="L24" s="40"/>
      <c r="M24" s="40"/>
      <c r="N24" s="41" t="str">
        <f aca="false">IFERROR(IF(ISNUMBER(I24),AVERAGEIF(I24:M24,"&lt;&gt;"&amp;""),(COUNTIF(I24:M24,"A")*4+COUNTIF(I24:M24,"ECA")*2+COUNTIF(I24:M24,"NA")*1)/(COUNTIF(I24:M24,"A")+COUNTIF(I24:M24,"ECA")+COUNTIF(I24:M24,"NA"))),"—")</f>
        <v>—</v>
      </c>
      <c r="O24" s="40"/>
      <c r="P24" s="40"/>
      <c r="Q24" s="40"/>
      <c r="R24" s="40"/>
      <c r="S24" s="40"/>
      <c r="T24" s="41" t="str">
        <f aca="false">IFERROR(IF(ISNUMBER(O24),AVERAGEIF(O24:S24,"&lt;&gt;"&amp;""),(COUNTIF(O24:S24,"A")*4+COUNTIF(O24:S24,"ECA")*2+COUNTIF(O24:S24,"NA")*1)/(COUNTIF(O24:S24,"A")+COUNTIF(O24:S24,"ECA")+COUNTIF(O24:S24,"NA"))),"—")</f>
        <v>—</v>
      </c>
      <c r="U24" s="40"/>
      <c r="V24" s="40"/>
      <c r="W24" s="40"/>
      <c r="X24" s="40"/>
      <c r="Y24" s="40"/>
      <c r="Z24" s="41" t="str">
        <f aca="false">IFERROR(IF(ISNUMBER(U24),AVERAGEIF(U24:Y24,"&lt;&gt;"&amp;""),(COUNTIF(U24:Y24,"A")*4+COUNTIF(U24:Y24,"ECA")*2+COUNTIF(U24:Y24,"NA")*1)/(COUNTIF(U24:Y24,"A")+COUNTIF(U24:Y24,"ECA")+COUNTIF(U24:Y24,"NA"))),"—")</f>
        <v>—</v>
      </c>
      <c r="AA24" s="41" t="str">
        <f aca="false">IFERROR((IF(ISNUMBER(H24),H24,0)+IF(ISNUMBER(N24),N24,0)+IF(ISNUMBER(T24),T24,0)+IF(ISNUMBER(Z24),Z24,0))/(IF(ISNUMBER(H24),1,0)+IF(ISNUMBER(N24),1,0)+IF(ISNUMBER(T24),1,0)+IF(ISNUMBER(Z24),1,0)),"—")</f>
        <v>—</v>
      </c>
      <c r="AB24" s="42"/>
      <c r="AC24" s="42"/>
      <c r="AD24" s="42"/>
      <c r="AE24" s="42"/>
      <c r="AF24" s="42"/>
      <c r="AG24" s="43" t="str">
        <f aca="false">IFERROR(IF(ISNUMBER(AB24),AVERAGEIF(AB24:AF24,"&lt;&gt;"&amp;""),(COUNTIF(AB24:AF24,"A")*4+COUNTIF(AB24:AF24,"ECA")*2+COUNTIF(AB24:AF24,"NA")*1)/(COUNTIF(AB24:AF24,"A")+COUNTIF(AB24:AF24,"ECA")+COUNTIF(AB24:AF24,"NA"))),"—")</f>
        <v>—</v>
      </c>
      <c r="AH24" s="42"/>
      <c r="AI24" s="42"/>
      <c r="AJ24" s="42"/>
      <c r="AK24" s="42"/>
      <c r="AL24" s="42"/>
      <c r="AM24" s="43" t="str">
        <f aca="false">IFERROR(IF(ISNUMBER(AH24),AVERAGEIF(AH24:AL24,"&lt;&gt;"&amp;""),(COUNTIF(AH24:AL24,"A")*4+COUNTIF(AH24:AL24,"ECA")*2+COUNTIF(AH24:AL24,"NA")*1)/(COUNTIF(AH24:AL24,"A")+COUNTIF(AH24:AL24,"ECA")+COUNTIF(AH24:AL24,"NA"))),"—")</f>
        <v>—</v>
      </c>
      <c r="AN24" s="42"/>
      <c r="AO24" s="42"/>
      <c r="AP24" s="42"/>
      <c r="AQ24" s="42"/>
      <c r="AR24" s="42"/>
      <c r="AS24" s="43" t="str">
        <f aca="false">IFERROR(IF(ISNUMBER(AN24),AVERAGEIF(AN24:AR24,"&lt;&gt;"&amp;""),(COUNTIF(AN24:AR24,"A")*4+COUNTIF(AN24:AR24,"ECA")*2+COUNTIF(AN24:AR24,"NA")*1)/(COUNTIF(AN24:AR24,"A")+COUNTIF(AN24:AR24,"ECA")+COUNTIF(AN24:AR24,"NA"))),"—")</f>
        <v>—</v>
      </c>
      <c r="AT24" s="42"/>
      <c r="AU24" s="42"/>
      <c r="AV24" s="42"/>
      <c r="AW24" s="42"/>
      <c r="AX24" s="42"/>
      <c r="AY24" s="43" t="str">
        <f aca="false">IFERROR(IF(ISNUMBER(AT24),AVERAGEIF(AT24:AX24,"&lt;&gt;"&amp;""),(COUNTIF(AT24:AX24,"A")*4+COUNTIF(AT24:AX24,"ECA")*2+COUNTIF(AT24:AX24,"NA")*1)/(COUNTIF(AT24:AX24,"A")+COUNTIF(AT24:AX24,"ECA")+COUNTIF(AT24:AX24,"NA"))),"—")</f>
        <v>—</v>
      </c>
      <c r="AZ24" s="43" t="str">
        <f aca="false">IFERROR((IF(ISNUMBER(AG24),AG24,0)+IF(ISNUMBER(AM24),AM24,0)+IF(ISNUMBER(AS24),AS24,0)+IF(ISNUMBER(AY24),AY24,0))/(IF(ISNUMBER(AG24),1,0)+IF(ISNUMBER(AM24),1,0)+IF(ISNUMBER(AS24),1,0)+IF(ISNUMBER(AY24),1,0)),"—")</f>
        <v>—</v>
      </c>
      <c r="BA24" s="44"/>
      <c r="BB24" s="44"/>
      <c r="BC24" s="44"/>
      <c r="BD24" s="44"/>
      <c r="BE24" s="44"/>
      <c r="BF24" s="45" t="str">
        <f aca="false">IFERROR(IF(ISNUMBER(BA24),AVERAGEIF(BA24:BE24,"&lt;&gt;"&amp;""),(COUNTIF(BA24:BE24,"A")*4+COUNTIF(BA24:BE24,"ECA")*2+COUNTIF(BA24:BE24,"NA")*1)/(COUNTIF(BA24:BE24,"A")+COUNTIF(BA24:BE24,"ECA")+COUNTIF(BA24:BE24,"NA"))),"—")</f>
        <v>—</v>
      </c>
      <c r="BG24" s="44"/>
      <c r="BH24" s="44"/>
      <c r="BI24" s="44"/>
      <c r="BJ24" s="44"/>
      <c r="BK24" s="44"/>
      <c r="BL24" s="45" t="str">
        <f aca="false">IFERROR(IF(ISNUMBER(BG24),AVERAGEIF(BG24:BK24,"&lt;&gt;"&amp;""),(COUNTIF(BG24:BK24,"A")*4+COUNTIF(BG24:BK24,"ECA")*2+COUNTIF(BG24:BK24,"NA")*1)/(COUNTIF(BG24:BK24,"A")+COUNTIF(BG24:BK24,"ECA")+COUNTIF(BG24:BK24,"NA"))),"—")</f>
        <v>—</v>
      </c>
      <c r="BM24" s="44"/>
      <c r="BN24" s="44"/>
      <c r="BO24" s="44"/>
      <c r="BP24" s="44"/>
      <c r="BQ24" s="44"/>
      <c r="BR24" s="45" t="str">
        <f aca="false">IFERROR(IF(ISNUMBER(BM24),AVERAGEIF(BM24:BQ24,"&lt;&gt;"&amp;""),(COUNTIF(BM24:BQ24,"A")*4+COUNTIF(BM24:BQ24,"ECA")*2+COUNTIF(BM24:BQ24,"NA")*1)/(COUNTIF(BM24:BQ24,"A")+COUNTIF(BM24:BQ24,"ECA")+COUNTIF(BM24:BQ24,"NA"))),"—")</f>
        <v>—</v>
      </c>
      <c r="BS24" s="44"/>
      <c r="BT24" s="44"/>
      <c r="BU24" s="44"/>
      <c r="BV24" s="44"/>
      <c r="BW24" s="44"/>
      <c r="BX24" s="45" t="str">
        <f aca="false">IFERROR(IF(ISNUMBER(BS24),AVERAGEIF(BS24:BW24,"&lt;&gt;"&amp;""),(COUNTIF(BS24:BW24,"A")*4+COUNTIF(BS24:BW24,"ECA")*2+COUNTIF(BS24:BW24,"NA")*1)/(COUNTIF(BS24:BW24,"A")+COUNTIF(BS24:BW24,"ECA")+COUNTIF(BS24:BW24,"NA"))),"—")</f>
        <v>—</v>
      </c>
      <c r="BY24" s="45" t="str">
        <f aca="false">IFERROR((IF(ISNUMBER(BF24),BF24,0)+IF(ISNUMBER(BL24),BL24,0)+IF(ISNUMBER(BR24),BR24,0)+IF(ISNUMBER(BX24),BX24,0))/(IF(ISNUMBER(BF24),1,0)+IF(ISNUMBER(BL24),1,0)+IF(ISNUMBER(BR24),1,0)+IF(ISNUMBER(BX24),1,0)),"—")</f>
        <v>—</v>
      </c>
      <c r="BZ24" s="46"/>
      <c r="CA24" s="46"/>
      <c r="CB24" s="46"/>
      <c r="CC24" s="46"/>
      <c r="CD24" s="46"/>
      <c r="CE24" s="47" t="str">
        <f aca="false">IFERROR(IF(ISNUMBER(BZ24),AVERAGEIF(BZ24:CD24,"&lt;&gt;"&amp;""),(COUNTIF(BZ24:CD24,"A")*4+COUNTIF(BZ24:CD24,"ECA")*2+COUNTIF(BZ24:CD24,"NA")*1)/(COUNTIF(BZ24:CD24,"A")+COUNTIF(BZ24:CD24,"ECA")+COUNTIF(BZ24:CD24,"NA"))),"—")</f>
        <v>—</v>
      </c>
      <c r="CF24" s="46"/>
      <c r="CG24" s="46"/>
      <c r="CH24" s="46"/>
      <c r="CI24" s="46"/>
      <c r="CJ24" s="46"/>
      <c r="CK24" s="47" t="str">
        <f aca="false">IFERROR(IF(ISNUMBER(CF24),AVERAGEIF(CF24:CJ24,"&lt;&gt;"&amp;""),(COUNTIF(CF24:CJ24,"A")*4+COUNTIF(CF24:CJ24,"ECA")*2+COUNTIF(CF24:CJ24,"NA")*1)/(COUNTIF(CF24:CJ24,"A")+COUNTIF(CF24:CJ24,"ECA")+COUNTIF(CF24:CJ24,"NA"))),"—")</f>
        <v>—</v>
      </c>
      <c r="CL24" s="46"/>
      <c r="CM24" s="46"/>
      <c r="CN24" s="46"/>
      <c r="CO24" s="46"/>
      <c r="CP24" s="46"/>
      <c r="CQ24" s="47" t="str">
        <f aca="false">IFERROR(IF(ISNUMBER(CL24),AVERAGEIF(CL24:CP24,"&lt;&gt;"&amp;""),(COUNTIF(CL24:CP24,"A")*4+COUNTIF(CL24:CP24,"ECA")*2+COUNTIF(CL24:CP24,"NA")*1)/(COUNTIF(CL24:CP24,"A")+COUNTIF(CL24:CP24,"ECA")+COUNTIF(CL24:CP24,"NA"))),"—")</f>
        <v>—</v>
      </c>
      <c r="CR24" s="47" t="str">
        <f aca="false">IFERROR((IF(ISNUMBER(CE24),CE24,0)+IF(ISNUMBER(CK24),CK24,0)+IF(ISNUMBER(CQ24),CQ24,0))/(IF(ISNUMBER(CE24),1,0)+IF(ISNUMBER(CK24),1,0)+IF(ISNUMBER(CQ24),1,0)),"—")</f>
        <v>—</v>
      </c>
      <c r="CS24" s="48"/>
      <c r="CT24" s="48"/>
      <c r="CU24" s="48"/>
      <c r="CV24" s="48"/>
      <c r="CW24" s="48"/>
      <c r="CX24" s="49" t="str">
        <f aca="false">IFERROR(IF(ISNUMBER(CS24),AVERAGEIF(CS24:CW24,"&lt;&gt;"&amp;""),(COUNTIF(CS24:CW24,"A")*4+COUNTIF(CS24:CW24,"ECA")*2+COUNTIF(CS24:CW24,"NA")*1)/(COUNTIF(CS24:CW24,"A")+COUNTIF(CS24:CW24,"ECA")+COUNTIF(CS24:CW24,"NA"))),"—")</f>
        <v>—</v>
      </c>
      <c r="CY24" s="48"/>
      <c r="CZ24" s="48"/>
      <c r="DA24" s="48"/>
      <c r="DB24" s="48"/>
      <c r="DC24" s="48"/>
      <c r="DD24" s="49" t="str">
        <f aca="false">IFERROR(IF(ISNUMBER(CY24),AVERAGEIF(CY24:DC24,"&lt;&gt;"&amp;""),(COUNTIF(CY24:DC24,"A")*4+COUNTIF(CY24:DC24,"ECA")*2+COUNTIF(CY24:DC24,"NA")*1)/(COUNTIF(CY24:DC24,"A")+COUNTIF(CY24:DC24,"ECA")+COUNTIF(CY24:DC24,"NA"))),"—")</f>
        <v>—</v>
      </c>
      <c r="DE24" s="48"/>
      <c r="DF24" s="48"/>
      <c r="DG24" s="48"/>
      <c r="DH24" s="48"/>
      <c r="DI24" s="48"/>
      <c r="DJ24" s="49" t="str">
        <f aca="false">IFERROR(IF(ISNUMBER(DE24),AVERAGEIF(DE24:DI24,"&lt;&gt;"&amp;""),(COUNTIF(DE24:DI24,"A")*4+COUNTIF(DE24:DI24,"ECA")*2+COUNTIF(DE24:DI24,"NA")*1)/(COUNTIF(DE24:DI24,"A")+COUNTIF(DE24:DI24,"ECA")+COUNTIF(DE24:DI24,"NA"))),"—")</f>
        <v>—</v>
      </c>
      <c r="DK24" s="49" t="str">
        <f aca="false">IFERROR((IF(ISNUMBER(CX24),CX24,0)+IF(ISNUMBER(DD24),DD24,0)+IF(ISNUMBER(DJ24),DJ24,0))/(IF(ISNUMBER(CX24),1,0)+IF(ISNUMBER(DD24),1,0)+IF(ISNUMBER(DJ24),1,0)),"—")</f>
        <v>—</v>
      </c>
      <c r="DL24" s="50"/>
      <c r="DM24" s="50"/>
      <c r="DN24" s="50"/>
      <c r="DO24" s="50"/>
      <c r="DP24" s="50"/>
      <c r="DQ24" s="51" t="str">
        <f aca="false">IFERROR(IF(ISNUMBER(DL24),AVERAGEIF(DL24:DP24,"&lt;&gt;"&amp;""),(COUNTIF(DL24:DP24,"A")*4+COUNTIF(DL24:DP24,"ECA")*2+COUNTIF(DL24:DP24,"NA")*1)/(COUNTIF(DL24:DP24,"A")+COUNTIF(DL24:DP24,"ECA")+COUNTIF(DL24:DP24,"NA"))),"—")</f>
        <v>—</v>
      </c>
      <c r="DR24" s="50"/>
      <c r="DS24" s="50"/>
      <c r="DT24" s="50"/>
      <c r="DU24" s="50"/>
      <c r="DV24" s="50"/>
      <c r="DW24" s="51" t="str">
        <f aca="false">IFERROR(IF(ISNUMBER(DR24),AVERAGEIF(DR24:DV24,"&lt;&gt;"&amp;""),(COUNTIF(DR24:DV24,"A")*4+COUNTIF(DR24:DV24,"ECA")*2+COUNTIF(DR24:DV24,"NA")*1)/(COUNTIF(DR24:DV24,"A")+COUNTIF(DR24:DV24,"ECA")+COUNTIF(DR24:DV24,"NA"))),"—")</f>
        <v>—</v>
      </c>
      <c r="DX24" s="50"/>
      <c r="DY24" s="50"/>
      <c r="DZ24" s="50"/>
      <c r="EA24" s="50"/>
      <c r="EB24" s="50"/>
      <c r="EC24" s="51" t="str">
        <f aca="false">IFERROR(IF(ISNUMBER(DX24),AVERAGEIF(DX24:EB24,"&lt;&gt;"&amp;""),(COUNTIF(DX24:EB24,"A")*4+COUNTIF(DX24:EB24,"ECA")*2+COUNTIF(DX24:EB24,"NA")*1)/(COUNTIF(DX24:EB24,"A")+COUNTIF(DX24:EB24,"ECA")+COUNTIF(DX24:EB24,"NA"))),"—")</f>
        <v>—</v>
      </c>
      <c r="ED24" s="51" t="str">
        <f aca="false">IFERROR((IF(ISNUMBER(DQ24),DQ24,0)+IF(ISNUMBER(DW24),DW24,0)+IF(ISNUMBER(EC24),EC24,0))/(IF(ISNUMBER(DQ24),1,0)+IF(ISNUMBER(DW24),1,0)+IF(ISNUMBER(EC24),1,0)),"—")</f>
        <v>—</v>
      </c>
      <c r="EE24" s="52"/>
      <c r="EF24" s="52"/>
      <c r="EG24" s="52"/>
      <c r="EH24" s="52"/>
      <c r="EI24" s="52"/>
      <c r="EJ24" s="53" t="str">
        <f aca="false">IFERROR(IF(ISNUMBER(EE24),AVERAGEIF(EE24:EI24,"&lt;&gt;"&amp;""),(COUNTIF(EE24:EI24,"A")*4+COUNTIF(EE24:EI24,"ECA")*2+COUNTIF(EE24:EI24,"NA")*1)/(COUNTIF(EE24:EI24,"A")+COUNTIF(EE24:EI24,"ECA")+COUNTIF(EE24:EI24,"NA"))),"—")</f>
        <v>—</v>
      </c>
      <c r="EK24" s="52"/>
      <c r="EL24" s="52"/>
      <c r="EM24" s="52"/>
      <c r="EN24" s="52"/>
      <c r="EO24" s="52"/>
      <c r="EP24" s="53" t="str">
        <f aca="false">IFERROR(IF(ISNUMBER(EK24),AVERAGEIF(EK24:EO24,"&lt;&gt;"&amp;""),(COUNTIF(EK24:EO24,"A")*4+COUNTIF(EK24:EO24,"ECA")*2+COUNTIF(EK24:EO24,"NA")*1)/(COUNTIF(EK24:EO24,"A")+COUNTIF(EK24:EO24,"ECA")+COUNTIF(EK24:EO24,"NA"))),"—")</f>
        <v>—</v>
      </c>
      <c r="EQ24" s="52"/>
      <c r="ER24" s="52"/>
      <c r="ES24" s="52"/>
      <c r="ET24" s="52"/>
      <c r="EU24" s="52"/>
      <c r="EV24" s="53" t="str">
        <f aca="false">IFERROR(IF(ISNUMBER(EQ24),AVERAGEIF(EQ24:EU24,"&lt;&gt;"&amp;""),(COUNTIF(EQ24:EU24,"A")*4+COUNTIF(EQ24:EU24,"ECA")*2+COUNTIF(EQ24:EU24,"NA")*1)/(COUNTIF(EQ24:EU24,"A")+COUNTIF(EQ24:EU24,"ECA")+COUNTIF(EQ24:EU24,"NA"))),"—")</f>
        <v>—</v>
      </c>
      <c r="EW24" s="53" t="str">
        <f aca="false">IFERROR((IF(ISNUMBER(EJ24),EJ24,0)+IF(ISNUMBER(EP24),EP24,0)+IF(ISNUMBER(EV24),EV24,0))/(IF(ISNUMBER(EJ24),1,0)+IF(ISNUMBER(EP24),1,0)+IF(ISNUMBER(EV24),1,0)),"—")</f>
        <v>—</v>
      </c>
      <c r="EX24" s="54"/>
      <c r="EY24" s="54"/>
      <c r="EZ24" s="54"/>
      <c r="FA24" s="54"/>
      <c r="FB24" s="54"/>
      <c r="FC24" s="55" t="str">
        <f aca="false">IFERROR(IF(ISNUMBER(EX24),AVERAGEIF(EX24:FB24,"&lt;&gt;"&amp;""),(COUNTIF(EX24:FB24,"A")*4+COUNTIF(EX24:FB24,"ECA")*2+COUNTIF(EX24:FB24,"NA")*1)/(COUNTIF(EX24:FB24,"A")+COUNTIF(EX24:FB24,"ECA")+COUNTIF(EX24:FB24,"NA"))),"—")</f>
        <v>—</v>
      </c>
      <c r="FD24" s="54"/>
      <c r="FE24" s="54"/>
      <c r="FF24" s="54"/>
      <c r="FG24" s="54"/>
      <c r="FH24" s="54"/>
      <c r="FI24" s="55" t="str">
        <f aca="false">IFERROR(IF(ISNUMBER(FD24),AVERAGEIF(FD24:FH24,"&lt;&gt;"&amp;""),(COUNTIF(FD24:FH24,"A")*4+COUNTIF(FD24:FH24,"ECA")*2+COUNTIF(FD24:FH24,"NA")*1)/(COUNTIF(FD24:FH24,"A")+COUNTIF(FD24:FH24,"ECA")+COUNTIF(FD24:FH24,"NA"))),"—")</f>
        <v>—</v>
      </c>
      <c r="FJ24" s="54"/>
      <c r="FK24" s="54"/>
      <c r="FL24" s="54"/>
      <c r="FM24" s="54"/>
      <c r="FN24" s="54"/>
      <c r="FO24" s="55" t="str">
        <f aca="false">IFERROR(IF(ISNUMBER(FJ24),AVERAGEIF(FJ24:FN24,"&lt;&gt;"&amp;""),(COUNTIF(FJ24:FN24,"A")*4+COUNTIF(FJ24:FN24,"ECA")*2+COUNTIF(FJ24:FN24,"NA")*1)/(COUNTIF(FJ24:FN24,"A")+COUNTIF(FJ24:FN24,"ECA")+COUNTIF(FJ24:FN24,"NA"))),"—")</f>
        <v>—</v>
      </c>
      <c r="FP24" s="55" t="str">
        <f aca="false">IFERROR((IF(ISNUMBER(FC24),FC24,0)+IF(ISNUMBER(FI24),FI24,0)+IF(ISNUMBER(FO24),FO24,0))/(IF(ISNUMBER(FC24),1,0)+IF(ISNUMBER(FI24),1,0)+IF(ISNUMBER(FO24),1,0)),"—")</f>
        <v>—</v>
      </c>
      <c r="FQ24" s="53" t="str">
        <f aca="false">IFERROR((IF(ISNUMBER(AA24),AA24,0)+IF(ISNUMBER(AG24),AG24,0)+IF(ISNUMBER(AM24),AM24,0)+IF(ISNUMBER(AS24),AS24,0)+IF(ISNUMBER(AY24),AY24,0)+IF(ISNUMBER(BE24),BE24,0)+IF(ISNUMBER(BK24),BK24,0)+IF(ISNUMBER(BQ24),BQ24,0)+IF(ISNUMBER(BW24),BW24,0)+IF(ISNUMBER(CC24),CC24,0)+IF(ISNUMBER(CI24),CI24,0)+IF(ISNUMBER(CO24),CO24,0)+IF(ISNUMBER(CU24),CU24,0)+IF(ISNUMBER(DA24),DA24,0)+IF(ISNUMBER(DG24),DG24,0)+IF(ISNUMBER(DM24),DM24,0)+IF(ISNUMBER(DS24),DS24,0)+IF(ISNUMBER(DY24),DY24,0)+IF(ISNUMBER(EE24),EE24,0)+IF(ISNUMBER(EK24),EK24,0)+IF(ISNUMBER(EQ24),EQ24,0)+IF(ISNUMBER(EW24),EW24,0)+IF(ISNUMBER(FC24),FC24,0)+IF(ISNUMBER(FI24),FI24,0)+IF(ISNUMBER(FO24),FO24,0))/(IF(ISNUMBER(AA24),1,0)+IF(ISNUMBER(AG24),1,0)+IF(ISNUMBER(AM24),1,0)+IF(ISNUMBER(AS24),1,0)+IF(ISNUMBER(AY24),1,0)+IF(ISNUMBER(BE24),1,0)+IF(ISNUMBER(BK24),1,0)+IF(ISNUMBER(BQ24),1,0)+IF(ISNUMBER(BW24),1,0)+IF(ISNUMBER(CC24),1,0)+IF(ISNUMBER(CI24),1,0)+IF(ISNUMBER(CO24),1,0)+IF(ISNUMBER(CU24),1,0)+IF(ISNUMBER(DA24),1,0)+IF(ISNUMBER(DG24),1,0)+IF(ISNUMBER(DM24),1,0)+IF(ISNUMBER(DS24),1,0)+IF(ISNUMBER(DY24),1,0)+IF(ISNUMBER(EE24),1,0)+IF(ISNUMBER(EK24),1,0)+IF(ISNUMBER(EQ24),1,0)+IF(ISNUMBER(EW24),1,0)+IF(ISNUMBER(FC24),1,0)+IF(ISNUMBER(FI24),1,0)+IF(ISNUMBER(FO24),1,0)),"—")</f>
        <v>—</v>
      </c>
    </row>
    <row r="25" customFormat="false" ht="15" hidden="false" customHeight="true" outlineLevel="0" collapsed="false">
      <c r="A25" s="56" t="n">
        <v>20</v>
      </c>
      <c r="B25" s="57" t="s">
        <v>82</v>
      </c>
      <c r="C25" s="40"/>
      <c r="D25" s="40"/>
      <c r="E25" s="40"/>
      <c r="F25" s="40"/>
      <c r="G25" s="40"/>
      <c r="H25" s="41" t="str">
        <f aca="false">IFERROR(IF(ISNUMBER(C25),AVERAGEIF(C25:G25,"&lt;&gt;"&amp;""),(COUNTIF(C25:G25,"A")*4+COUNTIF(C25:G25,"ECA")*2+COUNTIF(C25:G25,"NA")*1)/(COUNTIF(C25:G25,"A")+COUNTIF(C25:G25,"ECA")+COUNTIF(C25:G25,"NA"))),"—")</f>
        <v>—</v>
      </c>
      <c r="I25" s="40"/>
      <c r="J25" s="40"/>
      <c r="K25" s="40"/>
      <c r="L25" s="40"/>
      <c r="M25" s="40"/>
      <c r="N25" s="41" t="str">
        <f aca="false">IFERROR(IF(ISNUMBER(I25),AVERAGEIF(I25:M25,"&lt;&gt;"&amp;""),(COUNTIF(I25:M25,"A")*4+COUNTIF(I25:M25,"ECA")*2+COUNTIF(I25:M25,"NA")*1)/(COUNTIF(I25:M25,"A")+COUNTIF(I25:M25,"ECA")+COUNTIF(I25:M25,"NA"))),"—")</f>
        <v>—</v>
      </c>
      <c r="O25" s="40"/>
      <c r="P25" s="40"/>
      <c r="Q25" s="40"/>
      <c r="R25" s="40"/>
      <c r="S25" s="40"/>
      <c r="T25" s="41" t="str">
        <f aca="false">IFERROR(IF(ISNUMBER(O25),AVERAGEIF(O25:S25,"&lt;&gt;"&amp;""),(COUNTIF(O25:S25,"A")*4+COUNTIF(O25:S25,"ECA")*2+COUNTIF(O25:S25,"NA")*1)/(COUNTIF(O25:S25,"A")+COUNTIF(O25:S25,"ECA")+COUNTIF(O25:S25,"NA"))),"—")</f>
        <v>—</v>
      </c>
      <c r="U25" s="40"/>
      <c r="V25" s="40"/>
      <c r="W25" s="40"/>
      <c r="X25" s="40"/>
      <c r="Y25" s="40"/>
      <c r="Z25" s="41" t="str">
        <f aca="false">IFERROR(IF(ISNUMBER(U25),AVERAGEIF(U25:Y25,"&lt;&gt;"&amp;""),(COUNTIF(U25:Y25,"A")*4+COUNTIF(U25:Y25,"ECA")*2+COUNTIF(U25:Y25,"NA")*1)/(COUNTIF(U25:Y25,"A")+COUNTIF(U25:Y25,"ECA")+COUNTIF(U25:Y25,"NA"))),"—")</f>
        <v>—</v>
      </c>
      <c r="AA25" s="41" t="str">
        <f aca="false">IFERROR((IF(ISNUMBER(H25),H25,0)+IF(ISNUMBER(N25),N25,0)+IF(ISNUMBER(T25),T25,0)+IF(ISNUMBER(Z25),Z25,0))/(IF(ISNUMBER(H25),1,0)+IF(ISNUMBER(N25),1,0)+IF(ISNUMBER(T25),1,0)+IF(ISNUMBER(Z25),1,0)),"—")</f>
        <v>—</v>
      </c>
      <c r="AB25" s="42"/>
      <c r="AC25" s="42"/>
      <c r="AD25" s="42"/>
      <c r="AE25" s="42"/>
      <c r="AF25" s="42"/>
      <c r="AG25" s="43" t="str">
        <f aca="false">IFERROR(IF(ISNUMBER(AB25),AVERAGEIF(AB25:AF25,"&lt;&gt;"&amp;""),(COUNTIF(AB25:AF25,"A")*4+COUNTIF(AB25:AF25,"ECA")*2+COUNTIF(AB25:AF25,"NA")*1)/(COUNTIF(AB25:AF25,"A")+COUNTIF(AB25:AF25,"ECA")+COUNTIF(AB25:AF25,"NA"))),"—")</f>
        <v>—</v>
      </c>
      <c r="AH25" s="42"/>
      <c r="AI25" s="42"/>
      <c r="AJ25" s="42"/>
      <c r="AK25" s="42"/>
      <c r="AL25" s="42"/>
      <c r="AM25" s="43" t="str">
        <f aca="false">IFERROR(IF(ISNUMBER(AH25),AVERAGEIF(AH25:AL25,"&lt;&gt;"&amp;""),(COUNTIF(AH25:AL25,"A")*4+COUNTIF(AH25:AL25,"ECA")*2+COUNTIF(AH25:AL25,"NA")*1)/(COUNTIF(AH25:AL25,"A")+COUNTIF(AH25:AL25,"ECA")+COUNTIF(AH25:AL25,"NA"))),"—")</f>
        <v>—</v>
      </c>
      <c r="AN25" s="42"/>
      <c r="AO25" s="42"/>
      <c r="AP25" s="42"/>
      <c r="AQ25" s="42"/>
      <c r="AR25" s="42"/>
      <c r="AS25" s="43" t="str">
        <f aca="false">IFERROR(IF(ISNUMBER(AN25),AVERAGEIF(AN25:AR25,"&lt;&gt;"&amp;""),(COUNTIF(AN25:AR25,"A")*4+COUNTIF(AN25:AR25,"ECA")*2+COUNTIF(AN25:AR25,"NA")*1)/(COUNTIF(AN25:AR25,"A")+COUNTIF(AN25:AR25,"ECA")+COUNTIF(AN25:AR25,"NA"))),"—")</f>
        <v>—</v>
      </c>
      <c r="AT25" s="42"/>
      <c r="AU25" s="42"/>
      <c r="AV25" s="42"/>
      <c r="AW25" s="42"/>
      <c r="AX25" s="42"/>
      <c r="AY25" s="43" t="str">
        <f aca="false">IFERROR(IF(ISNUMBER(AT25),AVERAGEIF(AT25:AX25,"&lt;&gt;"&amp;""),(COUNTIF(AT25:AX25,"A")*4+COUNTIF(AT25:AX25,"ECA")*2+COUNTIF(AT25:AX25,"NA")*1)/(COUNTIF(AT25:AX25,"A")+COUNTIF(AT25:AX25,"ECA")+COUNTIF(AT25:AX25,"NA"))),"—")</f>
        <v>—</v>
      </c>
      <c r="AZ25" s="43" t="str">
        <f aca="false">IFERROR((IF(ISNUMBER(AG25),AG25,0)+IF(ISNUMBER(AM25),AM25,0)+IF(ISNUMBER(AS25),AS25,0)+IF(ISNUMBER(AY25),AY25,0))/(IF(ISNUMBER(AG25),1,0)+IF(ISNUMBER(AM25),1,0)+IF(ISNUMBER(AS25),1,0)+IF(ISNUMBER(AY25),1,0)),"—")</f>
        <v>—</v>
      </c>
      <c r="BA25" s="44"/>
      <c r="BB25" s="44"/>
      <c r="BC25" s="44"/>
      <c r="BD25" s="44"/>
      <c r="BE25" s="44"/>
      <c r="BF25" s="45" t="str">
        <f aca="false">IFERROR(IF(ISNUMBER(BA25),AVERAGEIF(BA25:BE25,"&lt;&gt;"&amp;""),(COUNTIF(BA25:BE25,"A")*4+COUNTIF(BA25:BE25,"ECA")*2+COUNTIF(BA25:BE25,"NA")*1)/(COUNTIF(BA25:BE25,"A")+COUNTIF(BA25:BE25,"ECA")+COUNTIF(BA25:BE25,"NA"))),"—")</f>
        <v>—</v>
      </c>
      <c r="BG25" s="44"/>
      <c r="BH25" s="44"/>
      <c r="BI25" s="44"/>
      <c r="BJ25" s="44"/>
      <c r="BK25" s="44"/>
      <c r="BL25" s="45" t="str">
        <f aca="false">IFERROR(IF(ISNUMBER(BG25),AVERAGEIF(BG25:BK25,"&lt;&gt;"&amp;""),(COUNTIF(BG25:BK25,"A")*4+COUNTIF(BG25:BK25,"ECA")*2+COUNTIF(BG25:BK25,"NA")*1)/(COUNTIF(BG25:BK25,"A")+COUNTIF(BG25:BK25,"ECA")+COUNTIF(BG25:BK25,"NA"))),"—")</f>
        <v>—</v>
      </c>
      <c r="BM25" s="44"/>
      <c r="BN25" s="44"/>
      <c r="BO25" s="44"/>
      <c r="BP25" s="44"/>
      <c r="BQ25" s="44"/>
      <c r="BR25" s="45" t="str">
        <f aca="false">IFERROR(IF(ISNUMBER(BM25),AVERAGEIF(BM25:BQ25,"&lt;&gt;"&amp;""),(COUNTIF(BM25:BQ25,"A")*4+COUNTIF(BM25:BQ25,"ECA")*2+COUNTIF(BM25:BQ25,"NA")*1)/(COUNTIF(BM25:BQ25,"A")+COUNTIF(BM25:BQ25,"ECA")+COUNTIF(BM25:BQ25,"NA"))),"—")</f>
        <v>—</v>
      </c>
      <c r="BS25" s="44"/>
      <c r="BT25" s="44"/>
      <c r="BU25" s="44"/>
      <c r="BV25" s="44"/>
      <c r="BW25" s="44"/>
      <c r="BX25" s="45" t="str">
        <f aca="false">IFERROR(IF(ISNUMBER(BS25),AVERAGEIF(BS25:BW25,"&lt;&gt;"&amp;""),(COUNTIF(BS25:BW25,"A")*4+COUNTIF(BS25:BW25,"ECA")*2+COUNTIF(BS25:BW25,"NA")*1)/(COUNTIF(BS25:BW25,"A")+COUNTIF(BS25:BW25,"ECA")+COUNTIF(BS25:BW25,"NA"))),"—")</f>
        <v>—</v>
      </c>
      <c r="BY25" s="45" t="str">
        <f aca="false">IFERROR((IF(ISNUMBER(BF25),BF25,0)+IF(ISNUMBER(BL25),BL25,0)+IF(ISNUMBER(BR25),BR25,0)+IF(ISNUMBER(BX25),BX25,0))/(IF(ISNUMBER(BF25),1,0)+IF(ISNUMBER(BL25),1,0)+IF(ISNUMBER(BR25),1,0)+IF(ISNUMBER(BX25),1,0)),"—")</f>
        <v>—</v>
      </c>
      <c r="BZ25" s="46"/>
      <c r="CA25" s="46"/>
      <c r="CB25" s="46"/>
      <c r="CC25" s="46"/>
      <c r="CD25" s="46"/>
      <c r="CE25" s="47" t="str">
        <f aca="false">IFERROR(IF(ISNUMBER(BZ25),AVERAGEIF(BZ25:CD25,"&lt;&gt;"&amp;""),(COUNTIF(BZ25:CD25,"A")*4+COUNTIF(BZ25:CD25,"ECA")*2+COUNTIF(BZ25:CD25,"NA")*1)/(COUNTIF(BZ25:CD25,"A")+COUNTIF(BZ25:CD25,"ECA")+COUNTIF(BZ25:CD25,"NA"))),"—")</f>
        <v>—</v>
      </c>
      <c r="CF25" s="46"/>
      <c r="CG25" s="46"/>
      <c r="CH25" s="46"/>
      <c r="CI25" s="46"/>
      <c r="CJ25" s="46"/>
      <c r="CK25" s="47" t="str">
        <f aca="false">IFERROR(IF(ISNUMBER(CF25),AVERAGEIF(CF25:CJ25,"&lt;&gt;"&amp;""),(COUNTIF(CF25:CJ25,"A")*4+COUNTIF(CF25:CJ25,"ECA")*2+COUNTIF(CF25:CJ25,"NA")*1)/(COUNTIF(CF25:CJ25,"A")+COUNTIF(CF25:CJ25,"ECA")+COUNTIF(CF25:CJ25,"NA"))),"—")</f>
        <v>—</v>
      </c>
      <c r="CL25" s="46"/>
      <c r="CM25" s="46"/>
      <c r="CN25" s="46"/>
      <c r="CO25" s="46"/>
      <c r="CP25" s="46"/>
      <c r="CQ25" s="47" t="str">
        <f aca="false">IFERROR(IF(ISNUMBER(CL25),AVERAGEIF(CL25:CP25,"&lt;&gt;"&amp;""),(COUNTIF(CL25:CP25,"A")*4+COUNTIF(CL25:CP25,"ECA")*2+COUNTIF(CL25:CP25,"NA")*1)/(COUNTIF(CL25:CP25,"A")+COUNTIF(CL25:CP25,"ECA")+COUNTIF(CL25:CP25,"NA"))),"—")</f>
        <v>—</v>
      </c>
      <c r="CR25" s="47" t="str">
        <f aca="false">IFERROR((IF(ISNUMBER(CE25),CE25,0)+IF(ISNUMBER(CK25),CK25,0)+IF(ISNUMBER(CQ25),CQ25,0))/(IF(ISNUMBER(CE25),1,0)+IF(ISNUMBER(CK25),1,0)+IF(ISNUMBER(CQ25),1,0)),"—")</f>
        <v>—</v>
      </c>
      <c r="CS25" s="48"/>
      <c r="CT25" s="48"/>
      <c r="CU25" s="48"/>
      <c r="CV25" s="48"/>
      <c r="CW25" s="48"/>
      <c r="CX25" s="49" t="str">
        <f aca="false">IFERROR(IF(ISNUMBER(CS25),AVERAGEIF(CS25:CW25,"&lt;&gt;"&amp;""),(COUNTIF(CS25:CW25,"A")*4+COUNTIF(CS25:CW25,"ECA")*2+COUNTIF(CS25:CW25,"NA")*1)/(COUNTIF(CS25:CW25,"A")+COUNTIF(CS25:CW25,"ECA")+COUNTIF(CS25:CW25,"NA"))),"—")</f>
        <v>—</v>
      </c>
      <c r="CY25" s="48"/>
      <c r="CZ25" s="48"/>
      <c r="DA25" s="48"/>
      <c r="DB25" s="48"/>
      <c r="DC25" s="48"/>
      <c r="DD25" s="49" t="str">
        <f aca="false">IFERROR(IF(ISNUMBER(CY25),AVERAGEIF(CY25:DC25,"&lt;&gt;"&amp;""),(COUNTIF(CY25:DC25,"A")*4+COUNTIF(CY25:DC25,"ECA")*2+COUNTIF(CY25:DC25,"NA")*1)/(COUNTIF(CY25:DC25,"A")+COUNTIF(CY25:DC25,"ECA")+COUNTIF(CY25:DC25,"NA"))),"—")</f>
        <v>—</v>
      </c>
      <c r="DE25" s="48"/>
      <c r="DF25" s="48"/>
      <c r="DG25" s="48"/>
      <c r="DH25" s="48"/>
      <c r="DI25" s="48"/>
      <c r="DJ25" s="49" t="str">
        <f aca="false">IFERROR(IF(ISNUMBER(DE25),AVERAGEIF(DE25:DI25,"&lt;&gt;"&amp;""),(COUNTIF(DE25:DI25,"A")*4+COUNTIF(DE25:DI25,"ECA")*2+COUNTIF(DE25:DI25,"NA")*1)/(COUNTIF(DE25:DI25,"A")+COUNTIF(DE25:DI25,"ECA")+COUNTIF(DE25:DI25,"NA"))),"—")</f>
        <v>—</v>
      </c>
      <c r="DK25" s="49" t="str">
        <f aca="false">IFERROR((IF(ISNUMBER(CX25),CX25,0)+IF(ISNUMBER(DD25),DD25,0)+IF(ISNUMBER(DJ25),DJ25,0))/(IF(ISNUMBER(CX25),1,0)+IF(ISNUMBER(DD25),1,0)+IF(ISNUMBER(DJ25),1,0)),"—")</f>
        <v>—</v>
      </c>
      <c r="DL25" s="50"/>
      <c r="DM25" s="50"/>
      <c r="DN25" s="50"/>
      <c r="DO25" s="50"/>
      <c r="DP25" s="50"/>
      <c r="DQ25" s="51" t="str">
        <f aca="false">IFERROR(IF(ISNUMBER(DL25),AVERAGEIF(DL25:DP25,"&lt;&gt;"&amp;""),(COUNTIF(DL25:DP25,"A")*4+COUNTIF(DL25:DP25,"ECA")*2+COUNTIF(DL25:DP25,"NA")*1)/(COUNTIF(DL25:DP25,"A")+COUNTIF(DL25:DP25,"ECA")+COUNTIF(DL25:DP25,"NA"))),"—")</f>
        <v>—</v>
      </c>
      <c r="DR25" s="50"/>
      <c r="DS25" s="50"/>
      <c r="DT25" s="50"/>
      <c r="DU25" s="50"/>
      <c r="DV25" s="50"/>
      <c r="DW25" s="51" t="str">
        <f aca="false">IFERROR(IF(ISNUMBER(DR25),AVERAGEIF(DR25:DV25,"&lt;&gt;"&amp;""),(COUNTIF(DR25:DV25,"A")*4+COUNTIF(DR25:DV25,"ECA")*2+COUNTIF(DR25:DV25,"NA")*1)/(COUNTIF(DR25:DV25,"A")+COUNTIF(DR25:DV25,"ECA")+COUNTIF(DR25:DV25,"NA"))),"—")</f>
        <v>—</v>
      </c>
      <c r="DX25" s="50"/>
      <c r="DY25" s="50"/>
      <c r="DZ25" s="50"/>
      <c r="EA25" s="50"/>
      <c r="EB25" s="50"/>
      <c r="EC25" s="51" t="str">
        <f aca="false">IFERROR(IF(ISNUMBER(DX25),AVERAGEIF(DX25:EB25,"&lt;&gt;"&amp;""),(COUNTIF(DX25:EB25,"A")*4+COUNTIF(DX25:EB25,"ECA")*2+COUNTIF(DX25:EB25,"NA")*1)/(COUNTIF(DX25:EB25,"A")+COUNTIF(DX25:EB25,"ECA")+COUNTIF(DX25:EB25,"NA"))),"—")</f>
        <v>—</v>
      </c>
      <c r="ED25" s="51" t="str">
        <f aca="false">IFERROR((IF(ISNUMBER(DQ25),DQ25,0)+IF(ISNUMBER(DW25),DW25,0)+IF(ISNUMBER(EC25),EC25,0))/(IF(ISNUMBER(DQ25),1,0)+IF(ISNUMBER(DW25),1,0)+IF(ISNUMBER(EC25),1,0)),"—")</f>
        <v>—</v>
      </c>
      <c r="EE25" s="52"/>
      <c r="EF25" s="52"/>
      <c r="EG25" s="52"/>
      <c r="EH25" s="52"/>
      <c r="EI25" s="52"/>
      <c r="EJ25" s="53" t="str">
        <f aca="false">IFERROR(IF(ISNUMBER(EE25),AVERAGEIF(EE25:EI25,"&lt;&gt;"&amp;""),(COUNTIF(EE25:EI25,"A")*4+COUNTIF(EE25:EI25,"ECA")*2+COUNTIF(EE25:EI25,"NA")*1)/(COUNTIF(EE25:EI25,"A")+COUNTIF(EE25:EI25,"ECA")+COUNTIF(EE25:EI25,"NA"))),"—")</f>
        <v>—</v>
      </c>
      <c r="EK25" s="52"/>
      <c r="EL25" s="52"/>
      <c r="EM25" s="52"/>
      <c r="EN25" s="52"/>
      <c r="EO25" s="52"/>
      <c r="EP25" s="53" t="str">
        <f aca="false">IFERROR(IF(ISNUMBER(EK25),AVERAGEIF(EK25:EO25,"&lt;&gt;"&amp;""),(COUNTIF(EK25:EO25,"A")*4+COUNTIF(EK25:EO25,"ECA")*2+COUNTIF(EK25:EO25,"NA")*1)/(COUNTIF(EK25:EO25,"A")+COUNTIF(EK25:EO25,"ECA")+COUNTIF(EK25:EO25,"NA"))),"—")</f>
        <v>—</v>
      </c>
      <c r="EQ25" s="52"/>
      <c r="ER25" s="52"/>
      <c r="ES25" s="52"/>
      <c r="ET25" s="52"/>
      <c r="EU25" s="52"/>
      <c r="EV25" s="53" t="str">
        <f aca="false">IFERROR(IF(ISNUMBER(EQ25),AVERAGEIF(EQ25:EU25,"&lt;&gt;"&amp;""),(COUNTIF(EQ25:EU25,"A")*4+COUNTIF(EQ25:EU25,"ECA")*2+COUNTIF(EQ25:EU25,"NA")*1)/(COUNTIF(EQ25:EU25,"A")+COUNTIF(EQ25:EU25,"ECA")+COUNTIF(EQ25:EU25,"NA"))),"—")</f>
        <v>—</v>
      </c>
      <c r="EW25" s="53" t="str">
        <f aca="false">IFERROR((IF(ISNUMBER(EJ25),EJ25,0)+IF(ISNUMBER(EP25),EP25,0)+IF(ISNUMBER(EV25),EV25,0))/(IF(ISNUMBER(EJ25),1,0)+IF(ISNUMBER(EP25),1,0)+IF(ISNUMBER(EV25),1,0)),"—")</f>
        <v>—</v>
      </c>
      <c r="EX25" s="54"/>
      <c r="EY25" s="54"/>
      <c r="EZ25" s="54"/>
      <c r="FA25" s="54"/>
      <c r="FB25" s="54"/>
      <c r="FC25" s="55" t="str">
        <f aca="false">IFERROR(IF(ISNUMBER(EX25),AVERAGEIF(EX25:FB25,"&lt;&gt;"&amp;""),(COUNTIF(EX25:FB25,"A")*4+COUNTIF(EX25:FB25,"ECA")*2+COUNTIF(EX25:FB25,"NA")*1)/(COUNTIF(EX25:FB25,"A")+COUNTIF(EX25:FB25,"ECA")+COUNTIF(EX25:FB25,"NA"))),"—")</f>
        <v>—</v>
      </c>
      <c r="FD25" s="54"/>
      <c r="FE25" s="54"/>
      <c r="FF25" s="54"/>
      <c r="FG25" s="54"/>
      <c r="FH25" s="54"/>
      <c r="FI25" s="55" t="str">
        <f aca="false">IFERROR(IF(ISNUMBER(FD25),AVERAGEIF(FD25:FH25,"&lt;&gt;"&amp;""),(COUNTIF(FD25:FH25,"A")*4+COUNTIF(FD25:FH25,"ECA")*2+COUNTIF(FD25:FH25,"NA")*1)/(COUNTIF(FD25:FH25,"A")+COUNTIF(FD25:FH25,"ECA")+COUNTIF(FD25:FH25,"NA"))),"—")</f>
        <v>—</v>
      </c>
      <c r="FJ25" s="54"/>
      <c r="FK25" s="54"/>
      <c r="FL25" s="54"/>
      <c r="FM25" s="54"/>
      <c r="FN25" s="54"/>
      <c r="FO25" s="55" t="str">
        <f aca="false">IFERROR(IF(ISNUMBER(FJ25),AVERAGEIF(FJ25:FN25,"&lt;&gt;"&amp;""),(COUNTIF(FJ25:FN25,"A")*4+COUNTIF(FJ25:FN25,"ECA")*2+COUNTIF(FJ25:FN25,"NA")*1)/(COUNTIF(FJ25:FN25,"A")+COUNTIF(FJ25:FN25,"ECA")+COUNTIF(FJ25:FN25,"NA"))),"—")</f>
        <v>—</v>
      </c>
      <c r="FP25" s="55" t="str">
        <f aca="false">IFERROR((IF(ISNUMBER(FC25),FC25,0)+IF(ISNUMBER(FI25),FI25,0)+IF(ISNUMBER(FO25),FO25,0))/(IF(ISNUMBER(FC25),1,0)+IF(ISNUMBER(FI25),1,0)+IF(ISNUMBER(FO25),1,0)),"—")</f>
        <v>—</v>
      </c>
      <c r="FQ25" s="53" t="str">
        <f aca="false">IFERROR((IF(ISNUMBER(AA25),AA25,0)+IF(ISNUMBER(AG25),AG25,0)+IF(ISNUMBER(AM25),AM25,0)+IF(ISNUMBER(AS25),AS25,0)+IF(ISNUMBER(AY25),AY25,0)+IF(ISNUMBER(BE25),BE25,0)+IF(ISNUMBER(BK25),BK25,0)+IF(ISNUMBER(BQ25),BQ25,0)+IF(ISNUMBER(BW25),BW25,0)+IF(ISNUMBER(CC25),CC25,0)+IF(ISNUMBER(CI25),CI25,0)+IF(ISNUMBER(CO25),CO25,0)+IF(ISNUMBER(CU25),CU25,0)+IF(ISNUMBER(DA25),DA25,0)+IF(ISNUMBER(DG25),DG25,0)+IF(ISNUMBER(DM25),DM25,0)+IF(ISNUMBER(DS25),DS25,0)+IF(ISNUMBER(DY25),DY25,0)+IF(ISNUMBER(EE25),EE25,0)+IF(ISNUMBER(EK25),EK25,0)+IF(ISNUMBER(EQ25),EQ25,0)+IF(ISNUMBER(EW25),EW25,0)+IF(ISNUMBER(FC25),FC25,0)+IF(ISNUMBER(FI25),FI25,0)+IF(ISNUMBER(FO25),FO25,0))/(IF(ISNUMBER(AA25),1,0)+IF(ISNUMBER(AG25),1,0)+IF(ISNUMBER(AM25),1,0)+IF(ISNUMBER(AS25),1,0)+IF(ISNUMBER(AY25),1,0)+IF(ISNUMBER(BE25),1,0)+IF(ISNUMBER(BK25),1,0)+IF(ISNUMBER(BQ25),1,0)+IF(ISNUMBER(BW25),1,0)+IF(ISNUMBER(CC25),1,0)+IF(ISNUMBER(CI25),1,0)+IF(ISNUMBER(CO25),1,0)+IF(ISNUMBER(CU25),1,0)+IF(ISNUMBER(DA25),1,0)+IF(ISNUMBER(DG25),1,0)+IF(ISNUMBER(DM25),1,0)+IF(ISNUMBER(DS25),1,0)+IF(ISNUMBER(DY25),1,0)+IF(ISNUMBER(EE25),1,0)+IF(ISNUMBER(EK25),1,0)+IF(ISNUMBER(EQ25),1,0)+IF(ISNUMBER(EW25),1,0)+IF(ISNUMBER(FC25),1,0)+IF(ISNUMBER(FI25),1,0)+IF(ISNUMBER(FO25),1,0)),"—")</f>
        <v>—</v>
      </c>
    </row>
    <row r="26" customFormat="false" ht="15" hidden="false" customHeight="true" outlineLevel="0" collapsed="false">
      <c r="A26" s="38" t="n">
        <v>21</v>
      </c>
      <c r="B26" s="39" t="s">
        <v>83</v>
      </c>
      <c r="C26" s="40"/>
      <c r="D26" s="40"/>
      <c r="E26" s="40"/>
      <c r="F26" s="40"/>
      <c r="G26" s="40"/>
      <c r="H26" s="41" t="str">
        <f aca="false">IFERROR(IF(ISNUMBER(C26),AVERAGEIF(C26:G26,"&lt;&gt;"&amp;""),(COUNTIF(C26:G26,"A")*4+COUNTIF(C26:G26,"ECA")*2+COUNTIF(C26:G26,"NA")*1)/(COUNTIF(C26:G26,"A")+COUNTIF(C26:G26,"ECA")+COUNTIF(C26:G26,"NA"))),"—")</f>
        <v>—</v>
      </c>
      <c r="I26" s="40"/>
      <c r="J26" s="40"/>
      <c r="K26" s="40"/>
      <c r="L26" s="40"/>
      <c r="M26" s="40"/>
      <c r="N26" s="41" t="str">
        <f aca="false">IFERROR(IF(ISNUMBER(I26),AVERAGEIF(I26:M26,"&lt;&gt;"&amp;""),(COUNTIF(I26:M26,"A")*4+COUNTIF(I26:M26,"ECA")*2+COUNTIF(I26:M26,"NA")*1)/(COUNTIF(I26:M26,"A")+COUNTIF(I26:M26,"ECA")+COUNTIF(I26:M26,"NA"))),"—")</f>
        <v>—</v>
      </c>
      <c r="O26" s="40"/>
      <c r="P26" s="40"/>
      <c r="Q26" s="40"/>
      <c r="R26" s="40"/>
      <c r="S26" s="40"/>
      <c r="T26" s="41" t="str">
        <f aca="false">IFERROR(IF(ISNUMBER(O26),AVERAGEIF(O26:S26,"&lt;&gt;"&amp;""),(COUNTIF(O26:S26,"A")*4+COUNTIF(O26:S26,"ECA")*2+COUNTIF(O26:S26,"NA")*1)/(COUNTIF(O26:S26,"A")+COUNTIF(O26:S26,"ECA")+COUNTIF(O26:S26,"NA"))),"—")</f>
        <v>—</v>
      </c>
      <c r="U26" s="40"/>
      <c r="V26" s="40"/>
      <c r="W26" s="40"/>
      <c r="X26" s="40"/>
      <c r="Y26" s="40"/>
      <c r="Z26" s="41" t="str">
        <f aca="false">IFERROR(IF(ISNUMBER(U26),AVERAGEIF(U26:Y26,"&lt;&gt;"&amp;""),(COUNTIF(U26:Y26,"A")*4+COUNTIF(U26:Y26,"ECA")*2+COUNTIF(U26:Y26,"NA")*1)/(COUNTIF(U26:Y26,"A")+COUNTIF(U26:Y26,"ECA")+COUNTIF(U26:Y26,"NA"))),"—")</f>
        <v>—</v>
      </c>
      <c r="AA26" s="41" t="str">
        <f aca="false">IFERROR((IF(ISNUMBER(H26),H26,0)+IF(ISNUMBER(N26),N26,0)+IF(ISNUMBER(T26),T26,0)+IF(ISNUMBER(Z26),Z26,0))/(IF(ISNUMBER(H26),1,0)+IF(ISNUMBER(N26),1,0)+IF(ISNUMBER(T26),1,0)+IF(ISNUMBER(Z26),1,0)),"—")</f>
        <v>—</v>
      </c>
      <c r="AB26" s="42"/>
      <c r="AC26" s="42"/>
      <c r="AD26" s="42"/>
      <c r="AE26" s="42"/>
      <c r="AF26" s="42"/>
      <c r="AG26" s="43" t="str">
        <f aca="false">IFERROR(IF(ISNUMBER(AB26),AVERAGEIF(AB26:AF26,"&lt;&gt;"&amp;""),(COUNTIF(AB26:AF26,"A")*4+COUNTIF(AB26:AF26,"ECA")*2+COUNTIF(AB26:AF26,"NA")*1)/(COUNTIF(AB26:AF26,"A")+COUNTIF(AB26:AF26,"ECA")+COUNTIF(AB26:AF26,"NA"))),"—")</f>
        <v>—</v>
      </c>
      <c r="AH26" s="42"/>
      <c r="AI26" s="42"/>
      <c r="AJ26" s="42"/>
      <c r="AK26" s="42"/>
      <c r="AL26" s="42"/>
      <c r="AM26" s="43" t="str">
        <f aca="false">IFERROR(IF(ISNUMBER(AH26),AVERAGEIF(AH26:AL26,"&lt;&gt;"&amp;""),(COUNTIF(AH26:AL26,"A")*4+COUNTIF(AH26:AL26,"ECA")*2+COUNTIF(AH26:AL26,"NA")*1)/(COUNTIF(AH26:AL26,"A")+COUNTIF(AH26:AL26,"ECA")+COUNTIF(AH26:AL26,"NA"))),"—")</f>
        <v>—</v>
      </c>
      <c r="AN26" s="42"/>
      <c r="AO26" s="42"/>
      <c r="AP26" s="42"/>
      <c r="AQ26" s="42"/>
      <c r="AR26" s="42"/>
      <c r="AS26" s="43" t="str">
        <f aca="false">IFERROR(IF(ISNUMBER(AN26),AVERAGEIF(AN26:AR26,"&lt;&gt;"&amp;""),(COUNTIF(AN26:AR26,"A")*4+COUNTIF(AN26:AR26,"ECA")*2+COUNTIF(AN26:AR26,"NA")*1)/(COUNTIF(AN26:AR26,"A")+COUNTIF(AN26:AR26,"ECA")+COUNTIF(AN26:AR26,"NA"))),"—")</f>
        <v>—</v>
      </c>
      <c r="AT26" s="42"/>
      <c r="AU26" s="42"/>
      <c r="AV26" s="42"/>
      <c r="AW26" s="42"/>
      <c r="AX26" s="42"/>
      <c r="AY26" s="43" t="str">
        <f aca="false">IFERROR(IF(ISNUMBER(AT26),AVERAGEIF(AT26:AX26,"&lt;&gt;"&amp;""),(COUNTIF(AT26:AX26,"A")*4+COUNTIF(AT26:AX26,"ECA")*2+COUNTIF(AT26:AX26,"NA")*1)/(COUNTIF(AT26:AX26,"A")+COUNTIF(AT26:AX26,"ECA")+COUNTIF(AT26:AX26,"NA"))),"—")</f>
        <v>—</v>
      </c>
      <c r="AZ26" s="43" t="str">
        <f aca="false">IFERROR((IF(ISNUMBER(AG26),AG26,0)+IF(ISNUMBER(AM26),AM26,0)+IF(ISNUMBER(AS26),AS26,0)+IF(ISNUMBER(AY26),AY26,0))/(IF(ISNUMBER(AG26),1,0)+IF(ISNUMBER(AM26),1,0)+IF(ISNUMBER(AS26),1,0)+IF(ISNUMBER(AY26),1,0)),"—")</f>
        <v>—</v>
      </c>
      <c r="BA26" s="44"/>
      <c r="BB26" s="44"/>
      <c r="BC26" s="44"/>
      <c r="BD26" s="44"/>
      <c r="BE26" s="44"/>
      <c r="BF26" s="45" t="str">
        <f aca="false">IFERROR(IF(ISNUMBER(BA26),AVERAGEIF(BA26:BE26,"&lt;&gt;"&amp;""),(COUNTIF(BA26:BE26,"A")*4+COUNTIF(BA26:BE26,"ECA")*2+COUNTIF(BA26:BE26,"NA")*1)/(COUNTIF(BA26:BE26,"A")+COUNTIF(BA26:BE26,"ECA")+COUNTIF(BA26:BE26,"NA"))),"—")</f>
        <v>—</v>
      </c>
      <c r="BG26" s="44"/>
      <c r="BH26" s="44"/>
      <c r="BI26" s="44"/>
      <c r="BJ26" s="44"/>
      <c r="BK26" s="44"/>
      <c r="BL26" s="45" t="str">
        <f aca="false">IFERROR(IF(ISNUMBER(BG26),AVERAGEIF(BG26:BK26,"&lt;&gt;"&amp;""),(COUNTIF(BG26:BK26,"A")*4+COUNTIF(BG26:BK26,"ECA")*2+COUNTIF(BG26:BK26,"NA")*1)/(COUNTIF(BG26:BK26,"A")+COUNTIF(BG26:BK26,"ECA")+COUNTIF(BG26:BK26,"NA"))),"—")</f>
        <v>—</v>
      </c>
      <c r="BM26" s="44"/>
      <c r="BN26" s="44"/>
      <c r="BO26" s="44"/>
      <c r="BP26" s="44"/>
      <c r="BQ26" s="44"/>
      <c r="BR26" s="45" t="str">
        <f aca="false">IFERROR(IF(ISNUMBER(BM26),AVERAGEIF(BM26:BQ26,"&lt;&gt;"&amp;""),(COUNTIF(BM26:BQ26,"A")*4+COUNTIF(BM26:BQ26,"ECA")*2+COUNTIF(BM26:BQ26,"NA")*1)/(COUNTIF(BM26:BQ26,"A")+COUNTIF(BM26:BQ26,"ECA")+COUNTIF(BM26:BQ26,"NA"))),"—")</f>
        <v>—</v>
      </c>
      <c r="BS26" s="44"/>
      <c r="BT26" s="44"/>
      <c r="BU26" s="44"/>
      <c r="BV26" s="44"/>
      <c r="BW26" s="44"/>
      <c r="BX26" s="45" t="str">
        <f aca="false">IFERROR(IF(ISNUMBER(BS26),AVERAGEIF(BS26:BW26,"&lt;&gt;"&amp;""),(COUNTIF(BS26:BW26,"A")*4+COUNTIF(BS26:BW26,"ECA")*2+COUNTIF(BS26:BW26,"NA")*1)/(COUNTIF(BS26:BW26,"A")+COUNTIF(BS26:BW26,"ECA")+COUNTIF(BS26:BW26,"NA"))),"—")</f>
        <v>—</v>
      </c>
      <c r="BY26" s="45" t="str">
        <f aca="false">IFERROR((IF(ISNUMBER(BF26),BF26,0)+IF(ISNUMBER(BL26),BL26,0)+IF(ISNUMBER(BR26),BR26,0)+IF(ISNUMBER(BX26),BX26,0))/(IF(ISNUMBER(BF26),1,0)+IF(ISNUMBER(BL26),1,0)+IF(ISNUMBER(BR26),1,0)+IF(ISNUMBER(BX26),1,0)),"—")</f>
        <v>—</v>
      </c>
      <c r="BZ26" s="46"/>
      <c r="CA26" s="46"/>
      <c r="CB26" s="46"/>
      <c r="CC26" s="46"/>
      <c r="CD26" s="46"/>
      <c r="CE26" s="47" t="str">
        <f aca="false">IFERROR(IF(ISNUMBER(BZ26),AVERAGEIF(BZ26:CD26,"&lt;&gt;"&amp;""),(COUNTIF(BZ26:CD26,"A")*4+COUNTIF(BZ26:CD26,"ECA")*2+COUNTIF(BZ26:CD26,"NA")*1)/(COUNTIF(BZ26:CD26,"A")+COUNTIF(BZ26:CD26,"ECA")+COUNTIF(BZ26:CD26,"NA"))),"—")</f>
        <v>—</v>
      </c>
      <c r="CF26" s="46"/>
      <c r="CG26" s="46"/>
      <c r="CH26" s="46"/>
      <c r="CI26" s="46"/>
      <c r="CJ26" s="46"/>
      <c r="CK26" s="47" t="str">
        <f aca="false">IFERROR(IF(ISNUMBER(CF26),AVERAGEIF(CF26:CJ26,"&lt;&gt;"&amp;""),(COUNTIF(CF26:CJ26,"A")*4+COUNTIF(CF26:CJ26,"ECA")*2+COUNTIF(CF26:CJ26,"NA")*1)/(COUNTIF(CF26:CJ26,"A")+COUNTIF(CF26:CJ26,"ECA")+COUNTIF(CF26:CJ26,"NA"))),"—")</f>
        <v>—</v>
      </c>
      <c r="CL26" s="46"/>
      <c r="CM26" s="46"/>
      <c r="CN26" s="46"/>
      <c r="CO26" s="46"/>
      <c r="CP26" s="46"/>
      <c r="CQ26" s="47" t="str">
        <f aca="false">IFERROR(IF(ISNUMBER(CL26),AVERAGEIF(CL26:CP26,"&lt;&gt;"&amp;""),(COUNTIF(CL26:CP26,"A")*4+COUNTIF(CL26:CP26,"ECA")*2+COUNTIF(CL26:CP26,"NA")*1)/(COUNTIF(CL26:CP26,"A")+COUNTIF(CL26:CP26,"ECA")+COUNTIF(CL26:CP26,"NA"))),"—")</f>
        <v>—</v>
      </c>
      <c r="CR26" s="47" t="str">
        <f aca="false">IFERROR((IF(ISNUMBER(CE26),CE26,0)+IF(ISNUMBER(CK26),CK26,0)+IF(ISNUMBER(CQ26),CQ26,0))/(IF(ISNUMBER(CE26),1,0)+IF(ISNUMBER(CK26),1,0)+IF(ISNUMBER(CQ26),1,0)),"—")</f>
        <v>—</v>
      </c>
      <c r="CS26" s="48"/>
      <c r="CT26" s="48"/>
      <c r="CU26" s="48"/>
      <c r="CV26" s="48"/>
      <c r="CW26" s="48"/>
      <c r="CX26" s="49" t="str">
        <f aca="false">IFERROR(IF(ISNUMBER(CS26),AVERAGEIF(CS26:CW26,"&lt;&gt;"&amp;""),(COUNTIF(CS26:CW26,"A")*4+COUNTIF(CS26:CW26,"ECA")*2+COUNTIF(CS26:CW26,"NA")*1)/(COUNTIF(CS26:CW26,"A")+COUNTIF(CS26:CW26,"ECA")+COUNTIF(CS26:CW26,"NA"))),"—")</f>
        <v>—</v>
      </c>
      <c r="CY26" s="48"/>
      <c r="CZ26" s="48"/>
      <c r="DA26" s="48"/>
      <c r="DB26" s="48"/>
      <c r="DC26" s="48"/>
      <c r="DD26" s="49" t="str">
        <f aca="false">IFERROR(IF(ISNUMBER(CY26),AVERAGEIF(CY26:DC26,"&lt;&gt;"&amp;""),(COUNTIF(CY26:DC26,"A")*4+COUNTIF(CY26:DC26,"ECA")*2+COUNTIF(CY26:DC26,"NA")*1)/(COUNTIF(CY26:DC26,"A")+COUNTIF(CY26:DC26,"ECA")+COUNTIF(CY26:DC26,"NA"))),"—")</f>
        <v>—</v>
      </c>
      <c r="DE26" s="48"/>
      <c r="DF26" s="48"/>
      <c r="DG26" s="48"/>
      <c r="DH26" s="48"/>
      <c r="DI26" s="48"/>
      <c r="DJ26" s="49" t="str">
        <f aca="false">IFERROR(IF(ISNUMBER(DE26),AVERAGEIF(DE26:DI26,"&lt;&gt;"&amp;""),(COUNTIF(DE26:DI26,"A")*4+COUNTIF(DE26:DI26,"ECA")*2+COUNTIF(DE26:DI26,"NA")*1)/(COUNTIF(DE26:DI26,"A")+COUNTIF(DE26:DI26,"ECA")+COUNTIF(DE26:DI26,"NA"))),"—")</f>
        <v>—</v>
      </c>
      <c r="DK26" s="49" t="str">
        <f aca="false">IFERROR((IF(ISNUMBER(CX26),CX26,0)+IF(ISNUMBER(DD26),DD26,0)+IF(ISNUMBER(DJ26),DJ26,0))/(IF(ISNUMBER(CX26),1,0)+IF(ISNUMBER(DD26),1,0)+IF(ISNUMBER(DJ26),1,0)),"—")</f>
        <v>—</v>
      </c>
      <c r="DL26" s="50"/>
      <c r="DM26" s="50"/>
      <c r="DN26" s="50"/>
      <c r="DO26" s="50"/>
      <c r="DP26" s="50"/>
      <c r="DQ26" s="51" t="str">
        <f aca="false">IFERROR(IF(ISNUMBER(DL26),AVERAGEIF(DL26:DP26,"&lt;&gt;"&amp;""),(COUNTIF(DL26:DP26,"A")*4+COUNTIF(DL26:DP26,"ECA")*2+COUNTIF(DL26:DP26,"NA")*1)/(COUNTIF(DL26:DP26,"A")+COUNTIF(DL26:DP26,"ECA")+COUNTIF(DL26:DP26,"NA"))),"—")</f>
        <v>—</v>
      </c>
      <c r="DR26" s="50"/>
      <c r="DS26" s="50"/>
      <c r="DT26" s="50"/>
      <c r="DU26" s="50"/>
      <c r="DV26" s="50"/>
      <c r="DW26" s="51" t="str">
        <f aca="false">IFERROR(IF(ISNUMBER(DR26),AVERAGEIF(DR26:DV26,"&lt;&gt;"&amp;""),(COUNTIF(DR26:DV26,"A")*4+COUNTIF(DR26:DV26,"ECA")*2+COUNTIF(DR26:DV26,"NA")*1)/(COUNTIF(DR26:DV26,"A")+COUNTIF(DR26:DV26,"ECA")+COUNTIF(DR26:DV26,"NA"))),"—")</f>
        <v>—</v>
      </c>
      <c r="DX26" s="50"/>
      <c r="DY26" s="50"/>
      <c r="DZ26" s="50"/>
      <c r="EA26" s="50"/>
      <c r="EB26" s="50"/>
      <c r="EC26" s="51" t="str">
        <f aca="false">IFERROR(IF(ISNUMBER(DX26),AVERAGEIF(DX26:EB26,"&lt;&gt;"&amp;""),(COUNTIF(DX26:EB26,"A")*4+COUNTIF(DX26:EB26,"ECA")*2+COUNTIF(DX26:EB26,"NA")*1)/(COUNTIF(DX26:EB26,"A")+COUNTIF(DX26:EB26,"ECA")+COUNTIF(DX26:EB26,"NA"))),"—")</f>
        <v>—</v>
      </c>
      <c r="ED26" s="51" t="str">
        <f aca="false">IFERROR((IF(ISNUMBER(DQ26),DQ26,0)+IF(ISNUMBER(DW26),DW26,0)+IF(ISNUMBER(EC26),EC26,0))/(IF(ISNUMBER(DQ26),1,0)+IF(ISNUMBER(DW26),1,0)+IF(ISNUMBER(EC26),1,0)),"—")</f>
        <v>—</v>
      </c>
      <c r="EE26" s="52"/>
      <c r="EF26" s="52"/>
      <c r="EG26" s="52"/>
      <c r="EH26" s="52"/>
      <c r="EI26" s="52"/>
      <c r="EJ26" s="53" t="str">
        <f aca="false">IFERROR(IF(ISNUMBER(EE26),AVERAGEIF(EE26:EI26,"&lt;&gt;"&amp;""),(COUNTIF(EE26:EI26,"A")*4+COUNTIF(EE26:EI26,"ECA")*2+COUNTIF(EE26:EI26,"NA")*1)/(COUNTIF(EE26:EI26,"A")+COUNTIF(EE26:EI26,"ECA")+COUNTIF(EE26:EI26,"NA"))),"—")</f>
        <v>—</v>
      </c>
      <c r="EK26" s="52"/>
      <c r="EL26" s="52"/>
      <c r="EM26" s="52"/>
      <c r="EN26" s="52"/>
      <c r="EO26" s="52"/>
      <c r="EP26" s="53" t="str">
        <f aca="false">IFERROR(IF(ISNUMBER(EK26),AVERAGEIF(EK26:EO26,"&lt;&gt;"&amp;""),(COUNTIF(EK26:EO26,"A")*4+COUNTIF(EK26:EO26,"ECA")*2+COUNTIF(EK26:EO26,"NA")*1)/(COUNTIF(EK26:EO26,"A")+COUNTIF(EK26:EO26,"ECA")+COUNTIF(EK26:EO26,"NA"))),"—")</f>
        <v>—</v>
      </c>
      <c r="EQ26" s="52"/>
      <c r="ER26" s="52"/>
      <c r="ES26" s="52"/>
      <c r="ET26" s="52"/>
      <c r="EU26" s="52"/>
      <c r="EV26" s="53" t="str">
        <f aca="false">IFERROR(IF(ISNUMBER(EQ26),AVERAGEIF(EQ26:EU26,"&lt;&gt;"&amp;""),(COUNTIF(EQ26:EU26,"A")*4+COUNTIF(EQ26:EU26,"ECA")*2+COUNTIF(EQ26:EU26,"NA")*1)/(COUNTIF(EQ26:EU26,"A")+COUNTIF(EQ26:EU26,"ECA")+COUNTIF(EQ26:EU26,"NA"))),"—")</f>
        <v>—</v>
      </c>
      <c r="EW26" s="53" t="str">
        <f aca="false">IFERROR((IF(ISNUMBER(EJ26),EJ26,0)+IF(ISNUMBER(EP26),EP26,0)+IF(ISNUMBER(EV26),EV26,0))/(IF(ISNUMBER(EJ26),1,0)+IF(ISNUMBER(EP26),1,0)+IF(ISNUMBER(EV26),1,0)),"—")</f>
        <v>—</v>
      </c>
      <c r="EX26" s="54"/>
      <c r="EY26" s="54"/>
      <c r="EZ26" s="54"/>
      <c r="FA26" s="54"/>
      <c r="FB26" s="54"/>
      <c r="FC26" s="55" t="str">
        <f aca="false">IFERROR(IF(ISNUMBER(EX26),AVERAGEIF(EX26:FB26,"&lt;&gt;"&amp;""),(COUNTIF(EX26:FB26,"A")*4+COUNTIF(EX26:FB26,"ECA")*2+COUNTIF(EX26:FB26,"NA")*1)/(COUNTIF(EX26:FB26,"A")+COUNTIF(EX26:FB26,"ECA")+COUNTIF(EX26:FB26,"NA"))),"—")</f>
        <v>—</v>
      </c>
      <c r="FD26" s="54"/>
      <c r="FE26" s="54"/>
      <c r="FF26" s="54"/>
      <c r="FG26" s="54"/>
      <c r="FH26" s="54"/>
      <c r="FI26" s="55" t="str">
        <f aca="false">IFERROR(IF(ISNUMBER(FD26),AVERAGEIF(FD26:FH26,"&lt;&gt;"&amp;""),(COUNTIF(FD26:FH26,"A")*4+COUNTIF(FD26:FH26,"ECA")*2+COUNTIF(FD26:FH26,"NA")*1)/(COUNTIF(FD26:FH26,"A")+COUNTIF(FD26:FH26,"ECA")+COUNTIF(FD26:FH26,"NA"))),"—")</f>
        <v>—</v>
      </c>
      <c r="FJ26" s="54"/>
      <c r="FK26" s="54"/>
      <c r="FL26" s="54"/>
      <c r="FM26" s="54"/>
      <c r="FN26" s="54"/>
      <c r="FO26" s="55" t="str">
        <f aca="false">IFERROR(IF(ISNUMBER(FJ26),AVERAGEIF(FJ26:FN26,"&lt;&gt;"&amp;""),(COUNTIF(FJ26:FN26,"A")*4+COUNTIF(FJ26:FN26,"ECA")*2+COUNTIF(FJ26:FN26,"NA")*1)/(COUNTIF(FJ26:FN26,"A")+COUNTIF(FJ26:FN26,"ECA")+COUNTIF(FJ26:FN26,"NA"))),"—")</f>
        <v>—</v>
      </c>
      <c r="FP26" s="55" t="str">
        <f aca="false">IFERROR((IF(ISNUMBER(FC26),FC26,0)+IF(ISNUMBER(FI26),FI26,0)+IF(ISNUMBER(FO26),FO26,0))/(IF(ISNUMBER(FC26),1,0)+IF(ISNUMBER(FI26),1,0)+IF(ISNUMBER(FO26),1,0)),"—")</f>
        <v>—</v>
      </c>
      <c r="FQ26" s="53" t="str">
        <f aca="false">IFERROR((IF(ISNUMBER(AA26),AA26,0)+IF(ISNUMBER(AG26),AG26,0)+IF(ISNUMBER(AM26),AM26,0)+IF(ISNUMBER(AS26),AS26,0)+IF(ISNUMBER(AY26),AY26,0)+IF(ISNUMBER(BE26),BE26,0)+IF(ISNUMBER(BK26),BK26,0)+IF(ISNUMBER(BQ26),BQ26,0)+IF(ISNUMBER(BW26),BW26,0)+IF(ISNUMBER(CC26),CC26,0)+IF(ISNUMBER(CI26),CI26,0)+IF(ISNUMBER(CO26),CO26,0)+IF(ISNUMBER(CU26),CU26,0)+IF(ISNUMBER(DA26),DA26,0)+IF(ISNUMBER(DG26),DG26,0)+IF(ISNUMBER(DM26),DM26,0)+IF(ISNUMBER(DS26),DS26,0)+IF(ISNUMBER(DY26),DY26,0)+IF(ISNUMBER(EE26),EE26,0)+IF(ISNUMBER(EK26),EK26,0)+IF(ISNUMBER(EQ26),EQ26,0)+IF(ISNUMBER(EW26),EW26,0)+IF(ISNUMBER(FC26),FC26,0)+IF(ISNUMBER(FI26),FI26,0)+IF(ISNUMBER(FO26),FO26,0))/(IF(ISNUMBER(AA26),1,0)+IF(ISNUMBER(AG26),1,0)+IF(ISNUMBER(AM26),1,0)+IF(ISNUMBER(AS26),1,0)+IF(ISNUMBER(AY26),1,0)+IF(ISNUMBER(BE26),1,0)+IF(ISNUMBER(BK26),1,0)+IF(ISNUMBER(BQ26),1,0)+IF(ISNUMBER(BW26),1,0)+IF(ISNUMBER(CC26),1,0)+IF(ISNUMBER(CI26),1,0)+IF(ISNUMBER(CO26),1,0)+IF(ISNUMBER(CU26),1,0)+IF(ISNUMBER(DA26),1,0)+IF(ISNUMBER(DG26),1,0)+IF(ISNUMBER(DM26),1,0)+IF(ISNUMBER(DS26),1,0)+IF(ISNUMBER(DY26),1,0)+IF(ISNUMBER(EE26),1,0)+IF(ISNUMBER(EK26),1,0)+IF(ISNUMBER(EQ26),1,0)+IF(ISNUMBER(EW26),1,0)+IF(ISNUMBER(FC26),1,0)+IF(ISNUMBER(FI26),1,0)+IF(ISNUMBER(FO26),1,0)),"—")</f>
        <v>—</v>
      </c>
    </row>
    <row r="27" customFormat="false" ht="15" hidden="false" customHeight="true" outlineLevel="0" collapsed="false">
      <c r="A27" s="56" t="n">
        <v>22</v>
      </c>
      <c r="B27" s="57" t="s">
        <v>84</v>
      </c>
      <c r="C27" s="40"/>
      <c r="D27" s="40"/>
      <c r="E27" s="40"/>
      <c r="F27" s="40"/>
      <c r="G27" s="40"/>
      <c r="H27" s="41" t="str">
        <f aca="false">IFERROR(IF(ISNUMBER(C27),AVERAGEIF(C27:G27,"&lt;&gt;"&amp;""),(COUNTIF(C27:G27,"A")*4+COUNTIF(C27:G27,"ECA")*2+COUNTIF(C27:G27,"NA")*1)/(COUNTIF(C27:G27,"A")+COUNTIF(C27:G27,"ECA")+COUNTIF(C27:G27,"NA"))),"—")</f>
        <v>—</v>
      </c>
      <c r="I27" s="40"/>
      <c r="J27" s="40"/>
      <c r="K27" s="40"/>
      <c r="L27" s="40"/>
      <c r="M27" s="40"/>
      <c r="N27" s="41" t="str">
        <f aca="false">IFERROR(IF(ISNUMBER(I27),AVERAGEIF(I27:M27,"&lt;&gt;"&amp;""),(COUNTIF(I27:M27,"A")*4+COUNTIF(I27:M27,"ECA")*2+COUNTIF(I27:M27,"NA")*1)/(COUNTIF(I27:M27,"A")+COUNTIF(I27:M27,"ECA")+COUNTIF(I27:M27,"NA"))),"—")</f>
        <v>—</v>
      </c>
      <c r="O27" s="40"/>
      <c r="P27" s="40"/>
      <c r="Q27" s="40"/>
      <c r="R27" s="40"/>
      <c r="S27" s="40"/>
      <c r="T27" s="41" t="str">
        <f aca="false">IFERROR(IF(ISNUMBER(O27),AVERAGEIF(O27:S27,"&lt;&gt;"&amp;""),(COUNTIF(O27:S27,"A")*4+COUNTIF(O27:S27,"ECA")*2+COUNTIF(O27:S27,"NA")*1)/(COUNTIF(O27:S27,"A")+COUNTIF(O27:S27,"ECA")+COUNTIF(O27:S27,"NA"))),"—")</f>
        <v>—</v>
      </c>
      <c r="U27" s="40"/>
      <c r="V27" s="40"/>
      <c r="W27" s="40"/>
      <c r="X27" s="40"/>
      <c r="Y27" s="40"/>
      <c r="Z27" s="41" t="str">
        <f aca="false">IFERROR(IF(ISNUMBER(U27),AVERAGEIF(U27:Y27,"&lt;&gt;"&amp;""),(COUNTIF(U27:Y27,"A")*4+COUNTIF(U27:Y27,"ECA")*2+COUNTIF(U27:Y27,"NA")*1)/(COUNTIF(U27:Y27,"A")+COUNTIF(U27:Y27,"ECA")+COUNTIF(U27:Y27,"NA"))),"—")</f>
        <v>—</v>
      </c>
      <c r="AA27" s="41" t="str">
        <f aca="false">IFERROR((IF(ISNUMBER(H27),H27,0)+IF(ISNUMBER(N27),N27,0)+IF(ISNUMBER(T27),T27,0)+IF(ISNUMBER(Z27),Z27,0))/(IF(ISNUMBER(H27),1,0)+IF(ISNUMBER(N27),1,0)+IF(ISNUMBER(T27),1,0)+IF(ISNUMBER(Z27),1,0)),"—")</f>
        <v>—</v>
      </c>
      <c r="AB27" s="42"/>
      <c r="AC27" s="42"/>
      <c r="AD27" s="42"/>
      <c r="AE27" s="42"/>
      <c r="AF27" s="42"/>
      <c r="AG27" s="43" t="str">
        <f aca="false">IFERROR(IF(ISNUMBER(AB27),AVERAGEIF(AB27:AF27,"&lt;&gt;"&amp;""),(COUNTIF(AB27:AF27,"A")*4+COUNTIF(AB27:AF27,"ECA")*2+COUNTIF(AB27:AF27,"NA")*1)/(COUNTIF(AB27:AF27,"A")+COUNTIF(AB27:AF27,"ECA")+COUNTIF(AB27:AF27,"NA"))),"—")</f>
        <v>—</v>
      </c>
      <c r="AH27" s="42"/>
      <c r="AI27" s="42"/>
      <c r="AJ27" s="42"/>
      <c r="AK27" s="42"/>
      <c r="AL27" s="42"/>
      <c r="AM27" s="43" t="str">
        <f aca="false">IFERROR(IF(ISNUMBER(AH27),AVERAGEIF(AH27:AL27,"&lt;&gt;"&amp;""),(COUNTIF(AH27:AL27,"A")*4+COUNTIF(AH27:AL27,"ECA")*2+COUNTIF(AH27:AL27,"NA")*1)/(COUNTIF(AH27:AL27,"A")+COUNTIF(AH27:AL27,"ECA")+COUNTIF(AH27:AL27,"NA"))),"—")</f>
        <v>—</v>
      </c>
      <c r="AN27" s="42"/>
      <c r="AO27" s="42"/>
      <c r="AP27" s="42"/>
      <c r="AQ27" s="42"/>
      <c r="AR27" s="42"/>
      <c r="AS27" s="43" t="str">
        <f aca="false">IFERROR(IF(ISNUMBER(AN27),AVERAGEIF(AN27:AR27,"&lt;&gt;"&amp;""),(COUNTIF(AN27:AR27,"A")*4+COUNTIF(AN27:AR27,"ECA")*2+COUNTIF(AN27:AR27,"NA")*1)/(COUNTIF(AN27:AR27,"A")+COUNTIF(AN27:AR27,"ECA")+COUNTIF(AN27:AR27,"NA"))),"—")</f>
        <v>—</v>
      </c>
      <c r="AT27" s="42"/>
      <c r="AU27" s="42"/>
      <c r="AV27" s="42"/>
      <c r="AW27" s="42"/>
      <c r="AX27" s="42"/>
      <c r="AY27" s="43" t="str">
        <f aca="false">IFERROR(IF(ISNUMBER(AT27),AVERAGEIF(AT27:AX27,"&lt;&gt;"&amp;""),(COUNTIF(AT27:AX27,"A")*4+COUNTIF(AT27:AX27,"ECA")*2+COUNTIF(AT27:AX27,"NA")*1)/(COUNTIF(AT27:AX27,"A")+COUNTIF(AT27:AX27,"ECA")+COUNTIF(AT27:AX27,"NA"))),"—")</f>
        <v>—</v>
      </c>
      <c r="AZ27" s="43" t="str">
        <f aca="false">IFERROR((IF(ISNUMBER(AG27),AG27,0)+IF(ISNUMBER(AM27),AM27,0)+IF(ISNUMBER(AS27),AS27,0)+IF(ISNUMBER(AY27),AY27,0))/(IF(ISNUMBER(AG27),1,0)+IF(ISNUMBER(AM27),1,0)+IF(ISNUMBER(AS27),1,0)+IF(ISNUMBER(AY27),1,0)),"—")</f>
        <v>—</v>
      </c>
      <c r="BA27" s="44"/>
      <c r="BB27" s="44"/>
      <c r="BC27" s="44"/>
      <c r="BD27" s="44"/>
      <c r="BE27" s="44"/>
      <c r="BF27" s="45" t="str">
        <f aca="false">IFERROR(IF(ISNUMBER(BA27),AVERAGEIF(BA27:BE27,"&lt;&gt;"&amp;""),(COUNTIF(BA27:BE27,"A")*4+COUNTIF(BA27:BE27,"ECA")*2+COUNTIF(BA27:BE27,"NA")*1)/(COUNTIF(BA27:BE27,"A")+COUNTIF(BA27:BE27,"ECA")+COUNTIF(BA27:BE27,"NA"))),"—")</f>
        <v>—</v>
      </c>
      <c r="BG27" s="44"/>
      <c r="BH27" s="44"/>
      <c r="BI27" s="44"/>
      <c r="BJ27" s="44"/>
      <c r="BK27" s="44"/>
      <c r="BL27" s="45" t="str">
        <f aca="false">IFERROR(IF(ISNUMBER(BG27),AVERAGEIF(BG27:BK27,"&lt;&gt;"&amp;""),(COUNTIF(BG27:BK27,"A")*4+COUNTIF(BG27:BK27,"ECA")*2+COUNTIF(BG27:BK27,"NA")*1)/(COUNTIF(BG27:BK27,"A")+COUNTIF(BG27:BK27,"ECA")+COUNTIF(BG27:BK27,"NA"))),"—")</f>
        <v>—</v>
      </c>
      <c r="BM27" s="44"/>
      <c r="BN27" s="44"/>
      <c r="BO27" s="44"/>
      <c r="BP27" s="44"/>
      <c r="BQ27" s="44"/>
      <c r="BR27" s="45" t="str">
        <f aca="false">IFERROR(IF(ISNUMBER(BM27),AVERAGEIF(BM27:BQ27,"&lt;&gt;"&amp;""),(COUNTIF(BM27:BQ27,"A")*4+COUNTIF(BM27:BQ27,"ECA")*2+COUNTIF(BM27:BQ27,"NA")*1)/(COUNTIF(BM27:BQ27,"A")+COUNTIF(BM27:BQ27,"ECA")+COUNTIF(BM27:BQ27,"NA"))),"—")</f>
        <v>—</v>
      </c>
      <c r="BS27" s="44"/>
      <c r="BT27" s="44"/>
      <c r="BU27" s="44"/>
      <c r="BV27" s="44"/>
      <c r="BW27" s="44"/>
      <c r="BX27" s="45" t="str">
        <f aca="false">IFERROR(IF(ISNUMBER(BS27),AVERAGEIF(BS27:BW27,"&lt;&gt;"&amp;""),(COUNTIF(BS27:BW27,"A")*4+COUNTIF(BS27:BW27,"ECA")*2+COUNTIF(BS27:BW27,"NA")*1)/(COUNTIF(BS27:BW27,"A")+COUNTIF(BS27:BW27,"ECA")+COUNTIF(BS27:BW27,"NA"))),"—")</f>
        <v>—</v>
      </c>
      <c r="BY27" s="45" t="str">
        <f aca="false">IFERROR((IF(ISNUMBER(BF27),BF27,0)+IF(ISNUMBER(BL27),BL27,0)+IF(ISNUMBER(BR27),BR27,0)+IF(ISNUMBER(BX27),BX27,0))/(IF(ISNUMBER(BF27),1,0)+IF(ISNUMBER(BL27),1,0)+IF(ISNUMBER(BR27),1,0)+IF(ISNUMBER(BX27),1,0)),"—")</f>
        <v>—</v>
      </c>
      <c r="BZ27" s="46"/>
      <c r="CA27" s="46"/>
      <c r="CB27" s="46"/>
      <c r="CC27" s="46"/>
      <c r="CD27" s="46"/>
      <c r="CE27" s="47" t="str">
        <f aca="false">IFERROR(IF(ISNUMBER(BZ27),AVERAGEIF(BZ27:CD27,"&lt;&gt;"&amp;""),(COUNTIF(BZ27:CD27,"A")*4+COUNTIF(BZ27:CD27,"ECA")*2+COUNTIF(BZ27:CD27,"NA")*1)/(COUNTIF(BZ27:CD27,"A")+COUNTIF(BZ27:CD27,"ECA")+COUNTIF(BZ27:CD27,"NA"))),"—")</f>
        <v>—</v>
      </c>
      <c r="CF27" s="46"/>
      <c r="CG27" s="46"/>
      <c r="CH27" s="46"/>
      <c r="CI27" s="46"/>
      <c r="CJ27" s="46"/>
      <c r="CK27" s="47" t="str">
        <f aca="false">IFERROR(IF(ISNUMBER(CF27),AVERAGEIF(CF27:CJ27,"&lt;&gt;"&amp;""),(COUNTIF(CF27:CJ27,"A")*4+COUNTIF(CF27:CJ27,"ECA")*2+COUNTIF(CF27:CJ27,"NA")*1)/(COUNTIF(CF27:CJ27,"A")+COUNTIF(CF27:CJ27,"ECA")+COUNTIF(CF27:CJ27,"NA"))),"—")</f>
        <v>—</v>
      </c>
      <c r="CL27" s="46"/>
      <c r="CM27" s="46"/>
      <c r="CN27" s="46"/>
      <c r="CO27" s="46"/>
      <c r="CP27" s="46"/>
      <c r="CQ27" s="47" t="str">
        <f aca="false">IFERROR(IF(ISNUMBER(CL27),AVERAGEIF(CL27:CP27,"&lt;&gt;"&amp;""),(COUNTIF(CL27:CP27,"A")*4+COUNTIF(CL27:CP27,"ECA")*2+COUNTIF(CL27:CP27,"NA")*1)/(COUNTIF(CL27:CP27,"A")+COUNTIF(CL27:CP27,"ECA")+COUNTIF(CL27:CP27,"NA"))),"—")</f>
        <v>—</v>
      </c>
      <c r="CR27" s="47" t="str">
        <f aca="false">IFERROR((IF(ISNUMBER(CE27),CE27,0)+IF(ISNUMBER(CK27),CK27,0)+IF(ISNUMBER(CQ27),CQ27,0))/(IF(ISNUMBER(CE27),1,0)+IF(ISNUMBER(CK27),1,0)+IF(ISNUMBER(CQ27),1,0)),"—")</f>
        <v>—</v>
      </c>
      <c r="CS27" s="48"/>
      <c r="CT27" s="48"/>
      <c r="CU27" s="48"/>
      <c r="CV27" s="48"/>
      <c r="CW27" s="48"/>
      <c r="CX27" s="49" t="str">
        <f aca="false">IFERROR(IF(ISNUMBER(CS27),AVERAGEIF(CS27:CW27,"&lt;&gt;"&amp;""),(COUNTIF(CS27:CW27,"A")*4+COUNTIF(CS27:CW27,"ECA")*2+COUNTIF(CS27:CW27,"NA")*1)/(COUNTIF(CS27:CW27,"A")+COUNTIF(CS27:CW27,"ECA")+COUNTIF(CS27:CW27,"NA"))),"—")</f>
        <v>—</v>
      </c>
      <c r="CY27" s="48"/>
      <c r="CZ27" s="48"/>
      <c r="DA27" s="48"/>
      <c r="DB27" s="48"/>
      <c r="DC27" s="48"/>
      <c r="DD27" s="49" t="str">
        <f aca="false">IFERROR(IF(ISNUMBER(CY27),AVERAGEIF(CY27:DC27,"&lt;&gt;"&amp;""),(COUNTIF(CY27:DC27,"A")*4+COUNTIF(CY27:DC27,"ECA")*2+COUNTIF(CY27:DC27,"NA")*1)/(COUNTIF(CY27:DC27,"A")+COUNTIF(CY27:DC27,"ECA")+COUNTIF(CY27:DC27,"NA"))),"—")</f>
        <v>—</v>
      </c>
      <c r="DE27" s="48"/>
      <c r="DF27" s="48"/>
      <c r="DG27" s="48"/>
      <c r="DH27" s="48"/>
      <c r="DI27" s="48"/>
      <c r="DJ27" s="49" t="str">
        <f aca="false">IFERROR(IF(ISNUMBER(DE27),AVERAGEIF(DE27:DI27,"&lt;&gt;"&amp;""),(COUNTIF(DE27:DI27,"A")*4+COUNTIF(DE27:DI27,"ECA")*2+COUNTIF(DE27:DI27,"NA")*1)/(COUNTIF(DE27:DI27,"A")+COUNTIF(DE27:DI27,"ECA")+COUNTIF(DE27:DI27,"NA"))),"—")</f>
        <v>—</v>
      </c>
      <c r="DK27" s="49" t="str">
        <f aca="false">IFERROR((IF(ISNUMBER(CX27),CX27,0)+IF(ISNUMBER(DD27),DD27,0)+IF(ISNUMBER(DJ27),DJ27,0))/(IF(ISNUMBER(CX27),1,0)+IF(ISNUMBER(DD27),1,0)+IF(ISNUMBER(DJ27),1,0)),"—")</f>
        <v>—</v>
      </c>
      <c r="DL27" s="50"/>
      <c r="DM27" s="50"/>
      <c r="DN27" s="50"/>
      <c r="DO27" s="50"/>
      <c r="DP27" s="50"/>
      <c r="DQ27" s="51" t="str">
        <f aca="false">IFERROR(IF(ISNUMBER(DL27),AVERAGEIF(DL27:DP27,"&lt;&gt;"&amp;""),(COUNTIF(DL27:DP27,"A")*4+COUNTIF(DL27:DP27,"ECA")*2+COUNTIF(DL27:DP27,"NA")*1)/(COUNTIF(DL27:DP27,"A")+COUNTIF(DL27:DP27,"ECA")+COUNTIF(DL27:DP27,"NA"))),"—")</f>
        <v>—</v>
      </c>
      <c r="DR27" s="50"/>
      <c r="DS27" s="50"/>
      <c r="DT27" s="50"/>
      <c r="DU27" s="50"/>
      <c r="DV27" s="50"/>
      <c r="DW27" s="51" t="str">
        <f aca="false">IFERROR(IF(ISNUMBER(DR27),AVERAGEIF(DR27:DV27,"&lt;&gt;"&amp;""),(COUNTIF(DR27:DV27,"A")*4+COUNTIF(DR27:DV27,"ECA")*2+COUNTIF(DR27:DV27,"NA")*1)/(COUNTIF(DR27:DV27,"A")+COUNTIF(DR27:DV27,"ECA")+COUNTIF(DR27:DV27,"NA"))),"—")</f>
        <v>—</v>
      </c>
      <c r="DX27" s="50"/>
      <c r="DY27" s="50"/>
      <c r="DZ27" s="50"/>
      <c r="EA27" s="50"/>
      <c r="EB27" s="50"/>
      <c r="EC27" s="51" t="str">
        <f aca="false">IFERROR(IF(ISNUMBER(DX27),AVERAGEIF(DX27:EB27,"&lt;&gt;"&amp;""),(COUNTIF(DX27:EB27,"A")*4+COUNTIF(DX27:EB27,"ECA")*2+COUNTIF(DX27:EB27,"NA")*1)/(COUNTIF(DX27:EB27,"A")+COUNTIF(DX27:EB27,"ECA")+COUNTIF(DX27:EB27,"NA"))),"—")</f>
        <v>—</v>
      </c>
      <c r="ED27" s="51" t="str">
        <f aca="false">IFERROR((IF(ISNUMBER(DQ27),DQ27,0)+IF(ISNUMBER(DW27),DW27,0)+IF(ISNUMBER(EC27),EC27,0))/(IF(ISNUMBER(DQ27),1,0)+IF(ISNUMBER(DW27),1,0)+IF(ISNUMBER(EC27),1,0)),"—")</f>
        <v>—</v>
      </c>
      <c r="EE27" s="52"/>
      <c r="EF27" s="52"/>
      <c r="EG27" s="52"/>
      <c r="EH27" s="52"/>
      <c r="EI27" s="52"/>
      <c r="EJ27" s="53" t="str">
        <f aca="false">IFERROR(IF(ISNUMBER(EE27),AVERAGEIF(EE27:EI27,"&lt;&gt;"&amp;""),(COUNTIF(EE27:EI27,"A")*4+COUNTIF(EE27:EI27,"ECA")*2+COUNTIF(EE27:EI27,"NA")*1)/(COUNTIF(EE27:EI27,"A")+COUNTIF(EE27:EI27,"ECA")+COUNTIF(EE27:EI27,"NA"))),"—")</f>
        <v>—</v>
      </c>
      <c r="EK27" s="52"/>
      <c r="EL27" s="52"/>
      <c r="EM27" s="52"/>
      <c r="EN27" s="52"/>
      <c r="EO27" s="52"/>
      <c r="EP27" s="53" t="str">
        <f aca="false">IFERROR(IF(ISNUMBER(EK27),AVERAGEIF(EK27:EO27,"&lt;&gt;"&amp;""),(COUNTIF(EK27:EO27,"A")*4+COUNTIF(EK27:EO27,"ECA")*2+COUNTIF(EK27:EO27,"NA")*1)/(COUNTIF(EK27:EO27,"A")+COUNTIF(EK27:EO27,"ECA")+COUNTIF(EK27:EO27,"NA"))),"—")</f>
        <v>—</v>
      </c>
      <c r="EQ27" s="52"/>
      <c r="ER27" s="52"/>
      <c r="ES27" s="52"/>
      <c r="ET27" s="52"/>
      <c r="EU27" s="52"/>
      <c r="EV27" s="53" t="str">
        <f aca="false">IFERROR(IF(ISNUMBER(EQ27),AVERAGEIF(EQ27:EU27,"&lt;&gt;"&amp;""),(COUNTIF(EQ27:EU27,"A")*4+COUNTIF(EQ27:EU27,"ECA")*2+COUNTIF(EQ27:EU27,"NA")*1)/(COUNTIF(EQ27:EU27,"A")+COUNTIF(EQ27:EU27,"ECA")+COUNTIF(EQ27:EU27,"NA"))),"—")</f>
        <v>—</v>
      </c>
      <c r="EW27" s="53" t="str">
        <f aca="false">IFERROR((IF(ISNUMBER(EJ27),EJ27,0)+IF(ISNUMBER(EP27),EP27,0)+IF(ISNUMBER(EV27),EV27,0))/(IF(ISNUMBER(EJ27),1,0)+IF(ISNUMBER(EP27),1,0)+IF(ISNUMBER(EV27),1,0)),"—")</f>
        <v>—</v>
      </c>
      <c r="EX27" s="54"/>
      <c r="EY27" s="54"/>
      <c r="EZ27" s="54"/>
      <c r="FA27" s="54"/>
      <c r="FB27" s="54"/>
      <c r="FC27" s="55" t="str">
        <f aca="false">IFERROR(IF(ISNUMBER(EX27),AVERAGEIF(EX27:FB27,"&lt;&gt;"&amp;""),(COUNTIF(EX27:FB27,"A")*4+COUNTIF(EX27:FB27,"ECA")*2+COUNTIF(EX27:FB27,"NA")*1)/(COUNTIF(EX27:FB27,"A")+COUNTIF(EX27:FB27,"ECA")+COUNTIF(EX27:FB27,"NA"))),"—")</f>
        <v>—</v>
      </c>
      <c r="FD27" s="54"/>
      <c r="FE27" s="54"/>
      <c r="FF27" s="54"/>
      <c r="FG27" s="54"/>
      <c r="FH27" s="54"/>
      <c r="FI27" s="55" t="str">
        <f aca="false">IFERROR(IF(ISNUMBER(FD27),AVERAGEIF(FD27:FH27,"&lt;&gt;"&amp;""),(COUNTIF(FD27:FH27,"A")*4+COUNTIF(FD27:FH27,"ECA")*2+COUNTIF(FD27:FH27,"NA")*1)/(COUNTIF(FD27:FH27,"A")+COUNTIF(FD27:FH27,"ECA")+COUNTIF(FD27:FH27,"NA"))),"—")</f>
        <v>—</v>
      </c>
      <c r="FJ27" s="54"/>
      <c r="FK27" s="54"/>
      <c r="FL27" s="54"/>
      <c r="FM27" s="54"/>
      <c r="FN27" s="54"/>
      <c r="FO27" s="55" t="str">
        <f aca="false">IFERROR(IF(ISNUMBER(FJ27),AVERAGEIF(FJ27:FN27,"&lt;&gt;"&amp;""),(COUNTIF(FJ27:FN27,"A")*4+COUNTIF(FJ27:FN27,"ECA")*2+COUNTIF(FJ27:FN27,"NA")*1)/(COUNTIF(FJ27:FN27,"A")+COUNTIF(FJ27:FN27,"ECA")+COUNTIF(FJ27:FN27,"NA"))),"—")</f>
        <v>—</v>
      </c>
      <c r="FP27" s="55" t="str">
        <f aca="false">IFERROR((IF(ISNUMBER(FC27),FC27,0)+IF(ISNUMBER(FI27),FI27,0)+IF(ISNUMBER(FO27),FO27,0))/(IF(ISNUMBER(FC27),1,0)+IF(ISNUMBER(FI27),1,0)+IF(ISNUMBER(FO27),1,0)),"—")</f>
        <v>—</v>
      </c>
      <c r="FQ27" s="53" t="str">
        <f aca="false">IFERROR((IF(ISNUMBER(AA27),AA27,0)+IF(ISNUMBER(AG27),AG27,0)+IF(ISNUMBER(AM27),AM27,0)+IF(ISNUMBER(AS27),AS27,0)+IF(ISNUMBER(AY27),AY27,0)+IF(ISNUMBER(BE27),BE27,0)+IF(ISNUMBER(BK27),BK27,0)+IF(ISNUMBER(BQ27),BQ27,0)+IF(ISNUMBER(BW27),BW27,0)+IF(ISNUMBER(CC27),CC27,0)+IF(ISNUMBER(CI27),CI27,0)+IF(ISNUMBER(CO27),CO27,0)+IF(ISNUMBER(CU27),CU27,0)+IF(ISNUMBER(DA27),DA27,0)+IF(ISNUMBER(DG27),DG27,0)+IF(ISNUMBER(DM27),DM27,0)+IF(ISNUMBER(DS27),DS27,0)+IF(ISNUMBER(DY27),DY27,0)+IF(ISNUMBER(EE27),EE27,0)+IF(ISNUMBER(EK27),EK27,0)+IF(ISNUMBER(EQ27),EQ27,0)+IF(ISNUMBER(EW27),EW27,0)+IF(ISNUMBER(FC27),FC27,0)+IF(ISNUMBER(FI27),FI27,0)+IF(ISNUMBER(FO27),FO27,0))/(IF(ISNUMBER(AA27),1,0)+IF(ISNUMBER(AG27),1,0)+IF(ISNUMBER(AM27),1,0)+IF(ISNUMBER(AS27),1,0)+IF(ISNUMBER(AY27),1,0)+IF(ISNUMBER(BE27),1,0)+IF(ISNUMBER(BK27),1,0)+IF(ISNUMBER(BQ27),1,0)+IF(ISNUMBER(BW27),1,0)+IF(ISNUMBER(CC27),1,0)+IF(ISNUMBER(CI27),1,0)+IF(ISNUMBER(CO27),1,0)+IF(ISNUMBER(CU27),1,0)+IF(ISNUMBER(DA27),1,0)+IF(ISNUMBER(DG27),1,0)+IF(ISNUMBER(DM27),1,0)+IF(ISNUMBER(DS27),1,0)+IF(ISNUMBER(DY27),1,0)+IF(ISNUMBER(EE27),1,0)+IF(ISNUMBER(EK27),1,0)+IF(ISNUMBER(EQ27),1,0)+IF(ISNUMBER(EW27),1,0)+IF(ISNUMBER(FC27),1,0)+IF(ISNUMBER(FI27),1,0)+IF(ISNUMBER(FO27),1,0)),"—")</f>
        <v>—</v>
      </c>
    </row>
    <row r="28" customFormat="false" ht="15" hidden="false" customHeight="true" outlineLevel="0" collapsed="false">
      <c r="A28" s="38" t="n">
        <v>23</v>
      </c>
      <c r="B28" s="39" t="s">
        <v>85</v>
      </c>
      <c r="C28" s="40"/>
      <c r="D28" s="40"/>
      <c r="E28" s="40"/>
      <c r="F28" s="40"/>
      <c r="G28" s="40"/>
      <c r="H28" s="41" t="str">
        <f aca="false">IFERROR(IF(ISNUMBER(C28),AVERAGEIF(C28:G28,"&lt;&gt;"&amp;""),(COUNTIF(C28:G28,"A")*4+COUNTIF(C28:G28,"ECA")*2+COUNTIF(C28:G28,"NA")*1)/(COUNTIF(C28:G28,"A")+COUNTIF(C28:G28,"ECA")+COUNTIF(C28:G28,"NA"))),"—")</f>
        <v>—</v>
      </c>
      <c r="I28" s="40"/>
      <c r="J28" s="40"/>
      <c r="K28" s="40"/>
      <c r="L28" s="40"/>
      <c r="M28" s="40"/>
      <c r="N28" s="41" t="str">
        <f aca="false">IFERROR(IF(ISNUMBER(I28),AVERAGEIF(I28:M28,"&lt;&gt;"&amp;""),(COUNTIF(I28:M28,"A")*4+COUNTIF(I28:M28,"ECA")*2+COUNTIF(I28:M28,"NA")*1)/(COUNTIF(I28:M28,"A")+COUNTIF(I28:M28,"ECA")+COUNTIF(I28:M28,"NA"))),"—")</f>
        <v>—</v>
      </c>
      <c r="O28" s="40"/>
      <c r="P28" s="40"/>
      <c r="Q28" s="40"/>
      <c r="R28" s="40"/>
      <c r="S28" s="40"/>
      <c r="T28" s="41" t="str">
        <f aca="false">IFERROR(IF(ISNUMBER(O28),AVERAGEIF(O28:S28,"&lt;&gt;"&amp;""),(COUNTIF(O28:S28,"A")*4+COUNTIF(O28:S28,"ECA")*2+COUNTIF(O28:S28,"NA")*1)/(COUNTIF(O28:S28,"A")+COUNTIF(O28:S28,"ECA")+COUNTIF(O28:S28,"NA"))),"—")</f>
        <v>—</v>
      </c>
      <c r="U28" s="40"/>
      <c r="V28" s="40"/>
      <c r="W28" s="40"/>
      <c r="X28" s="40"/>
      <c r="Y28" s="40"/>
      <c r="Z28" s="41" t="str">
        <f aca="false">IFERROR(IF(ISNUMBER(U28),AVERAGEIF(U28:Y28,"&lt;&gt;"&amp;""),(COUNTIF(U28:Y28,"A")*4+COUNTIF(U28:Y28,"ECA")*2+COUNTIF(U28:Y28,"NA")*1)/(COUNTIF(U28:Y28,"A")+COUNTIF(U28:Y28,"ECA")+COUNTIF(U28:Y28,"NA"))),"—")</f>
        <v>—</v>
      </c>
      <c r="AA28" s="41" t="str">
        <f aca="false">IFERROR((IF(ISNUMBER(H28),H28,0)+IF(ISNUMBER(N28),N28,0)+IF(ISNUMBER(T28),T28,0)+IF(ISNUMBER(Z28),Z28,0))/(IF(ISNUMBER(H28),1,0)+IF(ISNUMBER(N28),1,0)+IF(ISNUMBER(T28),1,0)+IF(ISNUMBER(Z28),1,0)),"—")</f>
        <v>—</v>
      </c>
      <c r="AB28" s="42"/>
      <c r="AC28" s="42"/>
      <c r="AD28" s="42"/>
      <c r="AE28" s="42"/>
      <c r="AF28" s="42"/>
      <c r="AG28" s="43" t="str">
        <f aca="false">IFERROR(IF(ISNUMBER(AB28),AVERAGEIF(AB28:AF28,"&lt;&gt;"&amp;""),(COUNTIF(AB28:AF28,"A")*4+COUNTIF(AB28:AF28,"ECA")*2+COUNTIF(AB28:AF28,"NA")*1)/(COUNTIF(AB28:AF28,"A")+COUNTIF(AB28:AF28,"ECA")+COUNTIF(AB28:AF28,"NA"))),"—")</f>
        <v>—</v>
      </c>
      <c r="AH28" s="42"/>
      <c r="AI28" s="42"/>
      <c r="AJ28" s="42"/>
      <c r="AK28" s="42"/>
      <c r="AL28" s="42"/>
      <c r="AM28" s="43" t="str">
        <f aca="false">IFERROR(IF(ISNUMBER(AH28),AVERAGEIF(AH28:AL28,"&lt;&gt;"&amp;""),(COUNTIF(AH28:AL28,"A")*4+COUNTIF(AH28:AL28,"ECA")*2+COUNTIF(AH28:AL28,"NA")*1)/(COUNTIF(AH28:AL28,"A")+COUNTIF(AH28:AL28,"ECA")+COUNTIF(AH28:AL28,"NA"))),"—")</f>
        <v>—</v>
      </c>
      <c r="AN28" s="42"/>
      <c r="AO28" s="42"/>
      <c r="AP28" s="42"/>
      <c r="AQ28" s="42"/>
      <c r="AR28" s="42"/>
      <c r="AS28" s="43" t="str">
        <f aca="false">IFERROR(IF(ISNUMBER(AN28),AVERAGEIF(AN28:AR28,"&lt;&gt;"&amp;""),(COUNTIF(AN28:AR28,"A")*4+COUNTIF(AN28:AR28,"ECA")*2+COUNTIF(AN28:AR28,"NA")*1)/(COUNTIF(AN28:AR28,"A")+COUNTIF(AN28:AR28,"ECA")+COUNTIF(AN28:AR28,"NA"))),"—")</f>
        <v>—</v>
      </c>
      <c r="AT28" s="42"/>
      <c r="AU28" s="42"/>
      <c r="AV28" s="42"/>
      <c r="AW28" s="42"/>
      <c r="AX28" s="42"/>
      <c r="AY28" s="43" t="str">
        <f aca="false">IFERROR(IF(ISNUMBER(AT28),AVERAGEIF(AT28:AX28,"&lt;&gt;"&amp;""),(COUNTIF(AT28:AX28,"A")*4+COUNTIF(AT28:AX28,"ECA")*2+COUNTIF(AT28:AX28,"NA")*1)/(COUNTIF(AT28:AX28,"A")+COUNTIF(AT28:AX28,"ECA")+COUNTIF(AT28:AX28,"NA"))),"—")</f>
        <v>—</v>
      </c>
      <c r="AZ28" s="43" t="str">
        <f aca="false">IFERROR((IF(ISNUMBER(AG28),AG28,0)+IF(ISNUMBER(AM28),AM28,0)+IF(ISNUMBER(AS28),AS28,0)+IF(ISNUMBER(AY28),AY28,0))/(IF(ISNUMBER(AG28),1,0)+IF(ISNUMBER(AM28),1,0)+IF(ISNUMBER(AS28),1,0)+IF(ISNUMBER(AY28),1,0)),"—")</f>
        <v>—</v>
      </c>
      <c r="BA28" s="44"/>
      <c r="BB28" s="44"/>
      <c r="BC28" s="44"/>
      <c r="BD28" s="44"/>
      <c r="BE28" s="44"/>
      <c r="BF28" s="45" t="str">
        <f aca="false">IFERROR(IF(ISNUMBER(BA28),AVERAGEIF(BA28:BE28,"&lt;&gt;"&amp;""),(COUNTIF(BA28:BE28,"A")*4+COUNTIF(BA28:BE28,"ECA")*2+COUNTIF(BA28:BE28,"NA")*1)/(COUNTIF(BA28:BE28,"A")+COUNTIF(BA28:BE28,"ECA")+COUNTIF(BA28:BE28,"NA"))),"—")</f>
        <v>—</v>
      </c>
      <c r="BG28" s="44"/>
      <c r="BH28" s="44"/>
      <c r="BI28" s="44"/>
      <c r="BJ28" s="44"/>
      <c r="BK28" s="44"/>
      <c r="BL28" s="45" t="str">
        <f aca="false">IFERROR(IF(ISNUMBER(BG28),AVERAGEIF(BG28:BK28,"&lt;&gt;"&amp;""),(COUNTIF(BG28:BK28,"A")*4+COUNTIF(BG28:BK28,"ECA")*2+COUNTIF(BG28:BK28,"NA")*1)/(COUNTIF(BG28:BK28,"A")+COUNTIF(BG28:BK28,"ECA")+COUNTIF(BG28:BK28,"NA"))),"—")</f>
        <v>—</v>
      </c>
      <c r="BM28" s="44"/>
      <c r="BN28" s="44"/>
      <c r="BO28" s="44"/>
      <c r="BP28" s="44"/>
      <c r="BQ28" s="44"/>
      <c r="BR28" s="45" t="str">
        <f aca="false">IFERROR(IF(ISNUMBER(BM28),AVERAGEIF(BM28:BQ28,"&lt;&gt;"&amp;""),(COUNTIF(BM28:BQ28,"A")*4+COUNTIF(BM28:BQ28,"ECA")*2+COUNTIF(BM28:BQ28,"NA")*1)/(COUNTIF(BM28:BQ28,"A")+COUNTIF(BM28:BQ28,"ECA")+COUNTIF(BM28:BQ28,"NA"))),"—")</f>
        <v>—</v>
      </c>
      <c r="BS28" s="44"/>
      <c r="BT28" s="44"/>
      <c r="BU28" s="44"/>
      <c r="BV28" s="44"/>
      <c r="BW28" s="44"/>
      <c r="BX28" s="45" t="str">
        <f aca="false">IFERROR(IF(ISNUMBER(BS28),AVERAGEIF(BS28:BW28,"&lt;&gt;"&amp;""),(COUNTIF(BS28:BW28,"A")*4+COUNTIF(BS28:BW28,"ECA")*2+COUNTIF(BS28:BW28,"NA")*1)/(COUNTIF(BS28:BW28,"A")+COUNTIF(BS28:BW28,"ECA")+COUNTIF(BS28:BW28,"NA"))),"—")</f>
        <v>—</v>
      </c>
      <c r="BY28" s="45" t="str">
        <f aca="false">IFERROR((IF(ISNUMBER(BF28),BF28,0)+IF(ISNUMBER(BL28),BL28,0)+IF(ISNUMBER(BR28),BR28,0)+IF(ISNUMBER(BX28),BX28,0))/(IF(ISNUMBER(BF28),1,0)+IF(ISNUMBER(BL28),1,0)+IF(ISNUMBER(BR28),1,0)+IF(ISNUMBER(BX28),1,0)),"—")</f>
        <v>—</v>
      </c>
      <c r="BZ28" s="46"/>
      <c r="CA28" s="46"/>
      <c r="CB28" s="46"/>
      <c r="CC28" s="46"/>
      <c r="CD28" s="46"/>
      <c r="CE28" s="47" t="str">
        <f aca="false">IFERROR(IF(ISNUMBER(BZ28),AVERAGEIF(BZ28:CD28,"&lt;&gt;"&amp;""),(COUNTIF(BZ28:CD28,"A")*4+COUNTIF(BZ28:CD28,"ECA")*2+COUNTIF(BZ28:CD28,"NA")*1)/(COUNTIF(BZ28:CD28,"A")+COUNTIF(BZ28:CD28,"ECA")+COUNTIF(BZ28:CD28,"NA"))),"—")</f>
        <v>—</v>
      </c>
      <c r="CF28" s="46"/>
      <c r="CG28" s="46"/>
      <c r="CH28" s="46"/>
      <c r="CI28" s="46"/>
      <c r="CJ28" s="46"/>
      <c r="CK28" s="47" t="str">
        <f aca="false">IFERROR(IF(ISNUMBER(CF28),AVERAGEIF(CF28:CJ28,"&lt;&gt;"&amp;""),(COUNTIF(CF28:CJ28,"A")*4+COUNTIF(CF28:CJ28,"ECA")*2+COUNTIF(CF28:CJ28,"NA")*1)/(COUNTIF(CF28:CJ28,"A")+COUNTIF(CF28:CJ28,"ECA")+COUNTIF(CF28:CJ28,"NA"))),"—")</f>
        <v>—</v>
      </c>
      <c r="CL28" s="46"/>
      <c r="CM28" s="46"/>
      <c r="CN28" s="46"/>
      <c r="CO28" s="46"/>
      <c r="CP28" s="46"/>
      <c r="CQ28" s="47" t="str">
        <f aca="false">IFERROR(IF(ISNUMBER(CL28),AVERAGEIF(CL28:CP28,"&lt;&gt;"&amp;""),(COUNTIF(CL28:CP28,"A")*4+COUNTIF(CL28:CP28,"ECA")*2+COUNTIF(CL28:CP28,"NA")*1)/(COUNTIF(CL28:CP28,"A")+COUNTIF(CL28:CP28,"ECA")+COUNTIF(CL28:CP28,"NA"))),"—")</f>
        <v>—</v>
      </c>
      <c r="CR28" s="47" t="str">
        <f aca="false">IFERROR((IF(ISNUMBER(CE28),CE28,0)+IF(ISNUMBER(CK28),CK28,0)+IF(ISNUMBER(CQ28),CQ28,0))/(IF(ISNUMBER(CE28),1,0)+IF(ISNUMBER(CK28),1,0)+IF(ISNUMBER(CQ28),1,0)),"—")</f>
        <v>—</v>
      </c>
      <c r="CS28" s="48"/>
      <c r="CT28" s="48"/>
      <c r="CU28" s="48"/>
      <c r="CV28" s="48"/>
      <c r="CW28" s="48"/>
      <c r="CX28" s="49" t="str">
        <f aca="false">IFERROR(IF(ISNUMBER(CS28),AVERAGEIF(CS28:CW28,"&lt;&gt;"&amp;""),(COUNTIF(CS28:CW28,"A")*4+COUNTIF(CS28:CW28,"ECA")*2+COUNTIF(CS28:CW28,"NA")*1)/(COUNTIF(CS28:CW28,"A")+COUNTIF(CS28:CW28,"ECA")+COUNTIF(CS28:CW28,"NA"))),"—")</f>
        <v>—</v>
      </c>
      <c r="CY28" s="48"/>
      <c r="CZ28" s="48"/>
      <c r="DA28" s="48"/>
      <c r="DB28" s="48"/>
      <c r="DC28" s="48"/>
      <c r="DD28" s="49" t="str">
        <f aca="false">IFERROR(IF(ISNUMBER(CY28),AVERAGEIF(CY28:DC28,"&lt;&gt;"&amp;""),(COUNTIF(CY28:DC28,"A")*4+COUNTIF(CY28:DC28,"ECA")*2+COUNTIF(CY28:DC28,"NA")*1)/(COUNTIF(CY28:DC28,"A")+COUNTIF(CY28:DC28,"ECA")+COUNTIF(CY28:DC28,"NA"))),"—")</f>
        <v>—</v>
      </c>
      <c r="DE28" s="48"/>
      <c r="DF28" s="48"/>
      <c r="DG28" s="48"/>
      <c r="DH28" s="48"/>
      <c r="DI28" s="48"/>
      <c r="DJ28" s="49" t="str">
        <f aca="false">IFERROR(IF(ISNUMBER(DE28),AVERAGEIF(DE28:DI28,"&lt;&gt;"&amp;""),(COUNTIF(DE28:DI28,"A")*4+COUNTIF(DE28:DI28,"ECA")*2+COUNTIF(DE28:DI28,"NA")*1)/(COUNTIF(DE28:DI28,"A")+COUNTIF(DE28:DI28,"ECA")+COUNTIF(DE28:DI28,"NA"))),"—")</f>
        <v>—</v>
      </c>
      <c r="DK28" s="49" t="str">
        <f aca="false">IFERROR((IF(ISNUMBER(CX28),CX28,0)+IF(ISNUMBER(DD28),DD28,0)+IF(ISNUMBER(DJ28),DJ28,0))/(IF(ISNUMBER(CX28),1,0)+IF(ISNUMBER(DD28),1,0)+IF(ISNUMBER(DJ28),1,0)),"—")</f>
        <v>—</v>
      </c>
      <c r="DL28" s="50"/>
      <c r="DM28" s="50"/>
      <c r="DN28" s="50"/>
      <c r="DO28" s="50"/>
      <c r="DP28" s="50"/>
      <c r="DQ28" s="51" t="str">
        <f aca="false">IFERROR(IF(ISNUMBER(DL28),AVERAGEIF(DL28:DP28,"&lt;&gt;"&amp;""),(COUNTIF(DL28:DP28,"A")*4+COUNTIF(DL28:DP28,"ECA")*2+COUNTIF(DL28:DP28,"NA")*1)/(COUNTIF(DL28:DP28,"A")+COUNTIF(DL28:DP28,"ECA")+COUNTIF(DL28:DP28,"NA"))),"—")</f>
        <v>—</v>
      </c>
      <c r="DR28" s="50"/>
      <c r="DS28" s="50"/>
      <c r="DT28" s="50"/>
      <c r="DU28" s="50"/>
      <c r="DV28" s="50"/>
      <c r="DW28" s="51" t="str">
        <f aca="false">IFERROR(IF(ISNUMBER(DR28),AVERAGEIF(DR28:DV28,"&lt;&gt;"&amp;""),(COUNTIF(DR28:DV28,"A")*4+COUNTIF(DR28:DV28,"ECA")*2+COUNTIF(DR28:DV28,"NA")*1)/(COUNTIF(DR28:DV28,"A")+COUNTIF(DR28:DV28,"ECA")+COUNTIF(DR28:DV28,"NA"))),"—")</f>
        <v>—</v>
      </c>
      <c r="DX28" s="50"/>
      <c r="DY28" s="50"/>
      <c r="DZ28" s="50"/>
      <c r="EA28" s="50"/>
      <c r="EB28" s="50"/>
      <c r="EC28" s="51" t="str">
        <f aca="false">IFERROR(IF(ISNUMBER(DX28),AVERAGEIF(DX28:EB28,"&lt;&gt;"&amp;""),(COUNTIF(DX28:EB28,"A")*4+COUNTIF(DX28:EB28,"ECA")*2+COUNTIF(DX28:EB28,"NA")*1)/(COUNTIF(DX28:EB28,"A")+COUNTIF(DX28:EB28,"ECA")+COUNTIF(DX28:EB28,"NA"))),"—")</f>
        <v>—</v>
      </c>
      <c r="ED28" s="51" t="str">
        <f aca="false">IFERROR((IF(ISNUMBER(DQ28),DQ28,0)+IF(ISNUMBER(DW28),DW28,0)+IF(ISNUMBER(EC28),EC28,0))/(IF(ISNUMBER(DQ28),1,0)+IF(ISNUMBER(DW28),1,0)+IF(ISNUMBER(EC28),1,0)),"—")</f>
        <v>—</v>
      </c>
      <c r="EE28" s="52"/>
      <c r="EF28" s="52"/>
      <c r="EG28" s="52"/>
      <c r="EH28" s="52"/>
      <c r="EI28" s="52"/>
      <c r="EJ28" s="53" t="str">
        <f aca="false">IFERROR(IF(ISNUMBER(EE28),AVERAGEIF(EE28:EI28,"&lt;&gt;"&amp;""),(COUNTIF(EE28:EI28,"A")*4+COUNTIF(EE28:EI28,"ECA")*2+COUNTIF(EE28:EI28,"NA")*1)/(COUNTIF(EE28:EI28,"A")+COUNTIF(EE28:EI28,"ECA")+COUNTIF(EE28:EI28,"NA"))),"—")</f>
        <v>—</v>
      </c>
      <c r="EK28" s="52"/>
      <c r="EL28" s="52"/>
      <c r="EM28" s="52"/>
      <c r="EN28" s="52"/>
      <c r="EO28" s="52"/>
      <c r="EP28" s="53" t="str">
        <f aca="false">IFERROR(IF(ISNUMBER(EK28),AVERAGEIF(EK28:EO28,"&lt;&gt;"&amp;""),(COUNTIF(EK28:EO28,"A")*4+COUNTIF(EK28:EO28,"ECA")*2+COUNTIF(EK28:EO28,"NA")*1)/(COUNTIF(EK28:EO28,"A")+COUNTIF(EK28:EO28,"ECA")+COUNTIF(EK28:EO28,"NA"))),"—")</f>
        <v>—</v>
      </c>
      <c r="EQ28" s="52"/>
      <c r="ER28" s="52"/>
      <c r="ES28" s="52"/>
      <c r="ET28" s="52"/>
      <c r="EU28" s="52"/>
      <c r="EV28" s="53" t="str">
        <f aca="false">IFERROR(IF(ISNUMBER(EQ28),AVERAGEIF(EQ28:EU28,"&lt;&gt;"&amp;""),(COUNTIF(EQ28:EU28,"A")*4+COUNTIF(EQ28:EU28,"ECA")*2+COUNTIF(EQ28:EU28,"NA")*1)/(COUNTIF(EQ28:EU28,"A")+COUNTIF(EQ28:EU28,"ECA")+COUNTIF(EQ28:EU28,"NA"))),"—")</f>
        <v>—</v>
      </c>
      <c r="EW28" s="53" t="str">
        <f aca="false">IFERROR((IF(ISNUMBER(EJ28),EJ28,0)+IF(ISNUMBER(EP28),EP28,0)+IF(ISNUMBER(EV28),EV28,0))/(IF(ISNUMBER(EJ28),1,0)+IF(ISNUMBER(EP28),1,0)+IF(ISNUMBER(EV28),1,0)),"—")</f>
        <v>—</v>
      </c>
      <c r="EX28" s="54"/>
      <c r="EY28" s="54"/>
      <c r="EZ28" s="54"/>
      <c r="FA28" s="54"/>
      <c r="FB28" s="54"/>
      <c r="FC28" s="55" t="str">
        <f aca="false">IFERROR(IF(ISNUMBER(EX28),AVERAGEIF(EX28:FB28,"&lt;&gt;"&amp;""),(COUNTIF(EX28:FB28,"A")*4+COUNTIF(EX28:FB28,"ECA")*2+COUNTIF(EX28:FB28,"NA")*1)/(COUNTIF(EX28:FB28,"A")+COUNTIF(EX28:FB28,"ECA")+COUNTIF(EX28:FB28,"NA"))),"—")</f>
        <v>—</v>
      </c>
      <c r="FD28" s="54"/>
      <c r="FE28" s="54"/>
      <c r="FF28" s="54"/>
      <c r="FG28" s="54"/>
      <c r="FH28" s="54"/>
      <c r="FI28" s="55" t="str">
        <f aca="false">IFERROR(IF(ISNUMBER(FD28),AVERAGEIF(FD28:FH28,"&lt;&gt;"&amp;""),(COUNTIF(FD28:FH28,"A")*4+COUNTIF(FD28:FH28,"ECA")*2+COUNTIF(FD28:FH28,"NA")*1)/(COUNTIF(FD28:FH28,"A")+COUNTIF(FD28:FH28,"ECA")+COUNTIF(FD28:FH28,"NA"))),"—")</f>
        <v>—</v>
      </c>
      <c r="FJ28" s="54"/>
      <c r="FK28" s="54"/>
      <c r="FL28" s="54"/>
      <c r="FM28" s="54"/>
      <c r="FN28" s="54"/>
      <c r="FO28" s="55" t="str">
        <f aca="false">IFERROR(IF(ISNUMBER(FJ28),AVERAGEIF(FJ28:FN28,"&lt;&gt;"&amp;""),(COUNTIF(FJ28:FN28,"A")*4+COUNTIF(FJ28:FN28,"ECA")*2+COUNTIF(FJ28:FN28,"NA")*1)/(COUNTIF(FJ28:FN28,"A")+COUNTIF(FJ28:FN28,"ECA")+COUNTIF(FJ28:FN28,"NA"))),"—")</f>
        <v>—</v>
      </c>
      <c r="FP28" s="55" t="str">
        <f aca="false">IFERROR((IF(ISNUMBER(FC28),FC28,0)+IF(ISNUMBER(FI28),FI28,0)+IF(ISNUMBER(FO28),FO28,0))/(IF(ISNUMBER(FC28),1,0)+IF(ISNUMBER(FI28),1,0)+IF(ISNUMBER(FO28),1,0)),"—")</f>
        <v>—</v>
      </c>
      <c r="FQ28" s="53" t="str">
        <f aca="false">IFERROR((IF(ISNUMBER(AA28),AA28,0)+IF(ISNUMBER(AG28),AG28,0)+IF(ISNUMBER(AM28),AM28,0)+IF(ISNUMBER(AS28),AS28,0)+IF(ISNUMBER(AY28),AY28,0)+IF(ISNUMBER(BE28),BE28,0)+IF(ISNUMBER(BK28),BK28,0)+IF(ISNUMBER(BQ28),BQ28,0)+IF(ISNUMBER(BW28),BW28,0)+IF(ISNUMBER(CC28),CC28,0)+IF(ISNUMBER(CI28),CI28,0)+IF(ISNUMBER(CO28),CO28,0)+IF(ISNUMBER(CU28),CU28,0)+IF(ISNUMBER(DA28),DA28,0)+IF(ISNUMBER(DG28),DG28,0)+IF(ISNUMBER(DM28),DM28,0)+IF(ISNUMBER(DS28),DS28,0)+IF(ISNUMBER(DY28),DY28,0)+IF(ISNUMBER(EE28),EE28,0)+IF(ISNUMBER(EK28),EK28,0)+IF(ISNUMBER(EQ28),EQ28,0)+IF(ISNUMBER(EW28),EW28,0)+IF(ISNUMBER(FC28),FC28,0)+IF(ISNUMBER(FI28),FI28,0)+IF(ISNUMBER(FO28),FO28,0))/(IF(ISNUMBER(AA28),1,0)+IF(ISNUMBER(AG28),1,0)+IF(ISNUMBER(AM28),1,0)+IF(ISNUMBER(AS28),1,0)+IF(ISNUMBER(AY28),1,0)+IF(ISNUMBER(BE28),1,0)+IF(ISNUMBER(BK28),1,0)+IF(ISNUMBER(BQ28),1,0)+IF(ISNUMBER(BW28),1,0)+IF(ISNUMBER(CC28),1,0)+IF(ISNUMBER(CI28),1,0)+IF(ISNUMBER(CO28),1,0)+IF(ISNUMBER(CU28),1,0)+IF(ISNUMBER(DA28),1,0)+IF(ISNUMBER(DG28),1,0)+IF(ISNUMBER(DM28),1,0)+IF(ISNUMBER(DS28),1,0)+IF(ISNUMBER(DY28),1,0)+IF(ISNUMBER(EE28),1,0)+IF(ISNUMBER(EK28),1,0)+IF(ISNUMBER(EQ28),1,0)+IF(ISNUMBER(EW28),1,0)+IF(ISNUMBER(FC28),1,0)+IF(ISNUMBER(FI28),1,0)+IF(ISNUMBER(FO28),1,0)),"—")</f>
        <v>—</v>
      </c>
    </row>
    <row r="29" customFormat="false" ht="15" hidden="false" customHeight="true" outlineLevel="0" collapsed="false">
      <c r="A29" s="56" t="n">
        <v>24</v>
      </c>
      <c r="B29" s="57" t="s">
        <v>86</v>
      </c>
      <c r="C29" s="40"/>
      <c r="D29" s="40"/>
      <c r="E29" s="40"/>
      <c r="F29" s="40"/>
      <c r="G29" s="40"/>
      <c r="H29" s="41" t="str">
        <f aca="false">IFERROR(IF(ISNUMBER(C29),AVERAGEIF(C29:G29,"&lt;&gt;"&amp;""),(COUNTIF(C29:G29,"A")*4+COUNTIF(C29:G29,"ECA")*2+COUNTIF(C29:G29,"NA")*1)/(COUNTIF(C29:G29,"A")+COUNTIF(C29:G29,"ECA")+COUNTIF(C29:G29,"NA"))),"—")</f>
        <v>—</v>
      </c>
      <c r="I29" s="40"/>
      <c r="J29" s="40"/>
      <c r="K29" s="40"/>
      <c r="L29" s="40"/>
      <c r="M29" s="40"/>
      <c r="N29" s="41" t="str">
        <f aca="false">IFERROR(IF(ISNUMBER(I29),AVERAGEIF(I29:M29,"&lt;&gt;"&amp;""),(COUNTIF(I29:M29,"A")*4+COUNTIF(I29:M29,"ECA")*2+COUNTIF(I29:M29,"NA")*1)/(COUNTIF(I29:M29,"A")+COUNTIF(I29:M29,"ECA")+COUNTIF(I29:M29,"NA"))),"—")</f>
        <v>—</v>
      </c>
      <c r="O29" s="40"/>
      <c r="P29" s="40"/>
      <c r="Q29" s="40"/>
      <c r="R29" s="40"/>
      <c r="S29" s="40"/>
      <c r="T29" s="41" t="str">
        <f aca="false">IFERROR(IF(ISNUMBER(O29),AVERAGEIF(O29:S29,"&lt;&gt;"&amp;""),(COUNTIF(O29:S29,"A")*4+COUNTIF(O29:S29,"ECA")*2+COUNTIF(O29:S29,"NA")*1)/(COUNTIF(O29:S29,"A")+COUNTIF(O29:S29,"ECA")+COUNTIF(O29:S29,"NA"))),"—")</f>
        <v>—</v>
      </c>
      <c r="U29" s="40"/>
      <c r="V29" s="40"/>
      <c r="W29" s="40"/>
      <c r="X29" s="40"/>
      <c r="Y29" s="40"/>
      <c r="Z29" s="41" t="str">
        <f aca="false">IFERROR(IF(ISNUMBER(U29),AVERAGEIF(U29:Y29,"&lt;&gt;"&amp;""),(COUNTIF(U29:Y29,"A")*4+COUNTIF(U29:Y29,"ECA")*2+COUNTIF(U29:Y29,"NA")*1)/(COUNTIF(U29:Y29,"A")+COUNTIF(U29:Y29,"ECA")+COUNTIF(U29:Y29,"NA"))),"—")</f>
        <v>—</v>
      </c>
      <c r="AA29" s="41" t="str">
        <f aca="false">IFERROR((IF(ISNUMBER(H29),H29,0)+IF(ISNUMBER(N29),N29,0)+IF(ISNUMBER(T29),T29,0)+IF(ISNUMBER(Z29),Z29,0))/(IF(ISNUMBER(H29),1,0)+IF(ISNUMBER(N29),1,0)+IF(ISNUMBER(T29),1,0)+IF(ISNUMBER(Z29),1,0)),"—")</f>
        <v>—</v>
      </c>
      <c r="AB29" s="42"/>
      <c r="AC29" s="42"/>
      <c r="AD29" s="42"/>
      <c r="AE29" s="42"/>
      <c r="AF29" s="42"/>
      <c r="AG29" s="43" t="str">
        <f aca="false">IFERROR(IF(ISNUMBER(AB29),AVERAGEIF(AB29:AF29,"&lt;&gt;"&amp;""),(COUNTIF(AB29:AF29,"A")*4+COUNTIF(AB29:AF29,"ECA")*2+COUNTIF(AB29:AF29,"NA")*1)/(COUNTIF(AB29:AF29,"A")+COUNTIF(AB29:AF29,"ECA")+COUNTIF(AB29:AF29,"NA"))),"—")</f>
        <v>—</v>
      </c>
      <c r="AH29" s="42"/>
      <c r="AI29" s="42"/>
      <c r="AJ29" s="42"/>
      <c r="AK29" s="42"/>
      <c r="AL29" s="42"/>
      <c r="AM29" s="43" t="str">
        <f aca="false">IFERROR(IF(ISNUMBER(AH29),AVERAGEIF(AH29:AL29,"&lt;&gt;"&amp;""),(COUNTIF(AH29:AL29,"A")*4+COUNTIF(AH29:AL29,"ECA")*2+COUNTIF(AH29:AL29,"NA")*1)/(COUNTIF(AH29:AL29,"A")+COUNTIF(AH29:AL29,"ECA")+COUNTIF(AH29:AL29,"NA"))),"—")</f>
        <v>—</v>
      </c>
      <c r="AN29" s="42"/>
      <c r="AO29" s="42"/>
      <c r="AP29" s="42"/>
      <c r="AQ29" s="42"/>
      <c r="AR29" s="42"/>
      <c r="AS29" s="43" t="str">
        <f aca="false">IFERROR(IF(ISNUMBER(AN29),AVERAGEIF(AN29:AR29,"&lt;&gt;"&amp;""),(COUNTIF(AN29:AR29,"A")*4+COUNTIF(AN29:AR29,"ECA")*2+COUNTIF(AN29:AR29,"NA")*1)/(COUNTIF(AN29:AR29,"A")+COUNTIF(AN29:AR29,"ECA")+COUNTIF(AN29:AR29,"NA"))),"—")</f>
        <v>—</v>
      </c>
      <c r="AT29" s="42"/>
      <c r="AU29" s="42"/>
      <c r="AV29" s="42"/>
      <c r="AW29" s="42"/>
      <c r="AX29" s="42"/>
      <c r="AY29" s="43" t="str">
        <f aca="false">IFERROR(IF(ISNUMBER(AT29),AVERAGEIF(AT29:AX29,"&lt;&gt;"&amp;""),(COUNTIF(AT29:AX29,"A")*4+COUNTIF(AT29:AX29,"ECA")*2+COUNTIF(AT29:AX29,"NA")*1)/(COUNTIF(AT29:AX29,"A")+COUNTIF(AT29:AX29,"ECA")+COUNTIF(AT29:AX29,"NA"))),"—")</f>
        <v>—</v>
      </c>
      <c r="AZ29" s="43" t="str">
        <f aca="false">IFERROR((IF(ISNUMBER(AG29),AG29,0)+IF(ISNUMBER(AM29),AM29,0)+IF(ISNUMBER(AS29),AS29,0)+IF(ISNUMBER(AY29),AY29,0))/(IF(ISNUMBER(AG29),1,0)+IF(ISNUMBER(AM29),1,0)+IF(ISNUMBER(AS29),1,0)+IF(ISNUMBER(AY29),1,0)),"—")</f>
        <v>—</v>
      </c>
      <c r="BA29" s="44"/>
      <c r="BB29" s="44"/>
      <c r="BC29" s="44"/>
      <c r="BD29" s="44"/>
      <c r="BE29" s="44"/>
      <c r="BF29" s="45" t="str">
        <f aca="false">IFERROR(IF(ISNUMBER(BA29),AVERAGEIF(BA29:BE29,"&lt;&gt;"&amp;""),(COUNTIF(BA29:BE29,"A")*4+COUNTIF(BA29:BE29,"ECA")*2+COUNTIF(BA29:BE29,"NA")*1)/(COUNTIF(BA29:BE29,"A")+COUNTIF(BA29:BE29,"ECA")+COUNTIF(BA29:BE29,"NA"))),"—")</f>
        <v>—</v>
      </c>
      <c r="BG29" s="44"/>
      <c r="BH29" s="44"/>
      <c r="BI29" s="44"/>
      <c r="BJ29" s="44"/>
      <c r="BK29" s="44"/>
      <c r="BL29" s="45" t="str">
        <f aca="false">IFERROR(IF(ISNUMBER(BG29),AVERAGEIF(BG29:BK29,"&lt;&gt;"&amp;""),(COUNTIF(BG29:BK29,"A")*4+COUNTIF(BG29:BK29,"ECA")*2+COUNTIF(BG29:BK29,"NA")*1)/(COUNTIF(BG29:BK29,"A")+COUNTIF(BG29:BK29,"ECA")+COUNTIF(BG29:BK29,"NA"))),"—")</f>
        <v>—</v>
      </c>
      <c r="BM29" s="44"/>
      <c r="BN29" s="44"/>
      <c r="BO29" s="44"/>
      <c r="BP29" s="44"/>
      <c r="BQ29" s="44"/>
      <c r="BR29" s="45" t="str">
        <f aca="false">IFERROR(IF(ISNUMBER(BM29),AVERAGEIF(BM29:BQ29,"&lt;&gt;"&amp;""),(COUNTIF(BM29:BQ29,"A")*4+COUNTIF(BM29:BQ29,"ECA")*2+COUNTIF(BM29:BQ29,"NA")*1)/(COUNTIF(BM29:BQ29,"A")+COUNTIF(BM29:BQ29,"ECA")+COUNTIF(BM29:BQ29,"NA"))),"—")</f>
        <v>—</v>
      </c>
      <c r="BS29" s="44"/>
      <c r="BT29" s="44"/>
      <c r="BU29" s="44"/>
      <c r="BV29" s="44"/>
      <c r="BW29" s="44"/>
      <c r="BX29" s="45" t="str">
        <f aca="false">IFERROR(IF(ISNUMBER(BS29),AVERAGEIF(BS29:BW29,"&lt;&gt;"&amp;""),(COUNTIF(BS29:BW29,"A")*4+COUNTIF(BS29:BW29,"ECA")*2+COUNTIF(BS29:BW29,"NA")*1)/(COUNTIF(BS29:BW29,"A")+COUNTIF(BS29:BW29,"ECA")+COUNTIF(BS29:BW29,"NA"))),"—")</f>
        <v>—</v>
      </c>
      <c r="BY29" s="45" t="str">
        <f aca="false">IFERROR((IF(ISNUMBER(BF29),BF29,0)+IF(ISNUMBER(BL29),BL29,0)+IF(ISNUMBER(BR29),BR29,0)+IF(ISNUMBER(BX29),BX29,0))/(IF(ISNUMBER(BF29),1,0)+IF(ISNUMBER(BL29),1,0)+IF(ISNUMBER(BR29),1,0)+IF(ISNUMBER(BX29),1,0)),"—")</f>
        <v>—</v>
      </c>
      <c r="BZ29" s="46"/>
      <c r="CA29" s="46"/>
      <c r="CB29" s="46"/>
      <c r="CC29" s="46"/>
      <c r="CD29" s="46"/>
      <c r="CE29" s="47" t="str">
        <f aca="false">IFERROR(IF(ISNUMBER(BZ29),AVERAGEIF(BZ29:CD29,"&lt;&gt;"&amp;""),(COUNTIF(BZ29:CD29,"A")*4+COUNTIF(BZ29:CD29,"ECA")*2+COUNTIF(BZ29:CD29,"NA")*1)/(COUNTIF(BZ29:CD29,"A")+COUNTIF(BZ29:CD29,"ECA")+COUNTIF(BZ29:CD29,"NA"))),"—")</f>
        <v>—</v>
      </c>
      <c r="CF29" s="46"/>
      <c r="CG29" s="46"/>
      <c r="CH29" s="46"/>
      <c r="CI29" s="46"/>
      <c r="CJ29" s="46"/>
      <c r="CK29" s="47" t="str">
        <f aca="false">IFERROR(IF(ISNUMBER(CF29),AVERAGEIF(CF29:CJ29,"&lt;&gt;"&amp;""),(COUNTIF(CF29:CJ29,"A")*4+COUNTIF(CF29:CJ29,"ECA")*2+COUNTIF(CF29:CJ29,"NA")*1)/(COUNTIF(CF29:CJ29,"A")+COUNTIF(CF29:CJ29,"ECA")+COUNTIF(CF29:CJ29,"NA"))),"—")</f>
        <v>—</v>
      </c>
      <c r="CL29" s="46"/>
      <c r="CM29" s="46"/>
      <c r="CN29" s="46"/>
      <c r="CO29" s="46"/>
      <c r="CP29" s="46"/>
      <c r="CQ29" s="47" t="str">
        <f aca="false">IFERROR(IF(ISNUMBER(CL29),AVERAGEIF(CL29:CP29,"&lt;&gt;"&amp;""),(COUNTIF(CL29:CP29,"A")*4+COUNTIF(CL29:CP29,"ECA")*2+COUNTIF(CL29:CP29,"NA")*1)/(COUNTIF(CL29:CP29,"A")+COUNTIF(CL29:CP29,"ECA")+COUNTIF(CL29:CP29,"NA"))),"—")</f>
        <v>—</v>
      </c>
      <c r="CR29" s="47" t="str">
        <f aca="false">IFERROR((IF(ISNUMBER(CE29),CE29,0)+IF(ISNUMBER(CK29),CK29,0)+IF(ISNUMBER(CQ29),CQ29,0))/(IF(ISNUMBER(CE29),1,0)+IF(ISNUMBER(CK29),1,0)+IF(ISNUMBER(CQ29),1,0)),"—")</f>
        <v>—</v>
      </c>
      <c r="CS29" s="48"/>
      <c r="CT29" s="48"/>
      <c r="CU29" s="48"/>
      <c r="CV29" s="48"/>
      <c r="CW29" s="48"/>
      <c r="CX29" s="49" t="str">
        <f aca="false">IFERROR(IF(ISNUMBER(CS29),AVERAGEIF(CS29:CW29,"&lt;&gt;"&amp;""),(COUNTIF(CS29:CW29,"A")*4+COUNTIF(CS29:CW29,"ECA")*2+COUNTIF(CS29:CW29,"NA")*1)/(COUNTIF(CS29:CW29,"A")+COUNTIF(CS29:CW29,"ECA")+COUNTIF(CS29:CW29,"NA"))),"—")</f>
        <v>—</v>
      </c>
      <c r="CY29" s="48"/>
      <c r="CZ29" s="48"/>
      <c r="DA29" s="48"/>
      <c r="DB29" s="48"/>
      <c r="DC29" s="48"/>
      <c r="DD29" s="49" t="str">
        <f aca="false">IFERROR(IF(ISNUMBER(CY29),AVERAGEIF(CY29:DC29,"&lt;&gt;"&amp;""),(COUNTIF(CY29:DC29,"A")*4+COUNTIF(CY29:DC29,"ECA")*2+COUNTIF(CY29:DC29,"NA")*1)/(COUNTIF(CY29:DC29,"A")+COUNTIF(CY29:DC29,"ECA")+COUNTIF(CY29:DC29,"NA"))),"—")</f>
        <v>—</v>
      </c>
      <c r="DE29" s="48"/>
      <c r="DF29" s="48"/>
      <c r="DG29" s="48"/>
      <c r="DH29" s="48"/>
      <c r="DI29" s="48"/>
      <c r="DJ29" s="49" t="str">
        <f aca="false">IFERROR(IF(ISNUMBER(DE29),AVERAGEIF(DE29:DI29,"&lt;&gt;"&amp;""),(COUNTIF(DE29:DI29,"A")*4+COUNTIF(DE29:DI29,"ECA")*2+COUNTIF(DE29:DI29,"NA")*1)/(COUNTIF(DE29:DI29,"A")+COUNTIF(DE29:DI29,"ECA")+COUNTIF(DE29:DI29,"NA"))),"—")</f>
        <v>—</v>
      </c>
      <c r="DK29" s="49" t="str">
        <f aca="false">IFERROR((IF(ISNUMBER(CX29),CX29,0)+IF(ISNUMBER(DD29),DD29,0)+IF(ISNUMBER(DJ29),DJ29,0))/(IF(ISNUMBER(CX29),1,0)+IF(ISNUMBER(DD29),1,0)+IF(ISNUMBER(DJ29),1,0)),"—")</f>
        <v>—</v>
      </c>
      <c r="DL29" s="50"/>
      <c r="DM29" s="50"/>
      <c r="DN29" s="50"/>
      <c r="DO29" s="50"/>
      <c r="DP29" s="50"/>
      <c r="DQ29" s="51" t="str">
        <f aca="false">IFERROR(IF(ISNUMBER(DL29),AVERAGEIF(DL29:DP29,"&lt;&gt;"&amp;""),(COUNTIF(DL29:DP29,"A")*4+COUNTIF(DL29:DP29,"ECA")*2+COUNTIF(DL29:DP29,"NA")*1)/(COUNTIF(DL29:DP29,"A")+COUNTIF(DL29:DP29,"ECA")+COUNTIF(DL29:DP29,"NA"))),"—")</f>
        <v>—</v>
      </c>
      <c r="DR29" s="50"/>
      <c r="DS29" s="50"/>
      <c r="DT29" s="50"/>
      <c r="DU29" s="50"/>
      <c r="DV29" s="50"/>
      <c r="DW29" s="51" t="str">
        <f aca="false">IFERROR(IF(ISNUMBER(DR29),AVERAGEIF(DR29:DV29,"&lt;&gt;"&amp;""),(COUNTIF(DR29:DV29,"A")*4+COUNTIF(DR29:DV29,"ECA")*2+COUNTIF(DR29:DV29,"NA")*1)/(COUNTIF(DR29:DV29,"A")+COUNTIF(DR29:DV29,"ECA")+COUNTIF(DR29:DV29,"NA"))),"—")</f>
        <v>—</v>
      </c>
      <c r="DX29" s="50"/>
      <c r="DY29" s="50"/>
      <c r="DZ29" s="50"/>
      <c r="EA29" s="50"/>
      <c r="EB29" s="50"/>
      <c r="EC29" s="51" t="str">
        <f aca="false">IFERROR(IF(ISNUMBER(DX29),AVERAGEIF(DX29:EB29,"&lt;&gt;"&amp;""),(COUNTIF(DX29:EB29,"A")*4+COUNTIF(DX29:EB29,"ECA")*2+COUNTIF(DX29:EB29,"NA")*1)/(COUNTIF(DX29:EB29,"A")+COUNTIF(DX29:EB29,"ECA")+COUNTIF(DX29:EB29,"NA"))),"—")</f>
        <v>—</v>
      </c>
      <c r="ED29" s="51" t="str">
        <f aca="false">IFERROR((IF(ISNUMBER(DQ29),DQ29,0)+IF(ISNUMBER(DW29),DW29,0)+IF(ISNUMBER(EC29),EC29,0))/(IF(ISNUMBER(DQ29),1,0)+IF(ISNUMBER(DW29),1,0)+IF(ISNUMBER(EC29),1,0)),"—")</f>
        <v>—</v>
      </c>
      <c r="EE29" s="52"/>
      <c r="EF29" s="52"/>
      <c r="EG29" s="52"/>
      <c r="EH29" s="52"/>
      <c r="EI29" s="52"/>
      <c r="EJ29" s="53" t="str">
        <f aca="false">IFERROR(IF(ISNUMBER(EE29),AVERAGEIF(EE29:EI29,"&lt;&gt;"&amp;""),(COUNTIF(EE29:EI29,"A")*4+COUNTIF(EE29:EI29,"ECA")*2+COUNTIF(EE29:EI29,"NA")*1)/(COUNTIF(EE29:EI29,"A")+COUNTIF(EE29:EI29,"ECA")+COUNTIF(EE29:EI29,"NA"))),"—")</f>
        <v>—</v>
      </c>
      <c r="EK29" s="52"/>
      <c r="EL29" s="52"/>
      <c r="EM29" s="52"/>
      <c r="EN29" s="52"/>
      <c r="EO29" s="52"/>
      <c r="EP29" s="53" t="str">
        <f aca="false">IFERROR(IF(ISNUMBER(EK29),AVERAGEIF(EK29:EO29,"&lt;&gt;"&amp;""),(COUNTIF(EK29:EO29,"A")*4+COUNTIF(EK29:EO29,"ECA")*2+COUNTIF(EK29:EO29,"NA")*1)/(COUNTIF(EK29:EO29,"A")+COUNTIF(EK29:EO29,"ECA")+COUNTIF(EK29:EO29,"NA"))),"—")</f>
        <v>—</v>
      </c>
      <c r="EQ29" s="52"/>
      <c r="ER29" s="52"/>
      <c r="ES29" s="52"/>
      <c r="ET29" s="52"/>
      <c r="EU29" s="52"/>
      <c r="EV29" s="53" t="str">
        <f aca="false">IFERROR(IF(ISNUMBER(EQ29),AVERAGEIF(EQ29:EU29,"&lt;&gt;"&amp;""),(COUNTIF(EQ29:EU29,"A")*4+COUNTIF(EQ29:EU29,"ECA")*2+COUNTIF(EQ29:EU29,"NA")*1)/(COUNTIF(EQ29:EU29,"A")+COUNTIF(EQ29:EU29,"ECA")+COUNTIF(EQ29:EU29,"NA"))),"—")</f>
        <v>—</v>
      </c>
      <c r="EW29" s="53" t="str">
        <f aca="false">IFERROR((IF(ISNUMBER(EJ29),EJ29,0)+IF(ISNUMBER(EP29),EP29,0)+IF(ISNUMBER(EV29),EV29,0))/(IF(ISNUMBER(EJ29),1,0)+IF(ISNUMBER(EP29),1,0)+IF(ISNUMBER(EV29),1,0)),"—")</f>
        <v>—</v>
      </c>
      <c r="EX29" s="54"/>
      <c r="EY29" s="54"/>
      <c r="EZ29" s="54"/>
      <c r="FA29" s="54"/>
      <c r="FB29" s="54"/>
      <c r="FC29" s="55" t="str">
        <f aca="false">IFERROR(IF(ISNUMBER(EX29),AVERAGEIF(EX29:FB29,"&lt;&gt;"&amp;""),(COUNTIF(EX29:FB29,"A")*4+COUNTIF(EX29:FB29,"ECA")*2+COUNTIF(EX29:FB29,"NA")*1)/(COUNTIF(EX29:FB29,"A")+COUNTIF(EX29:FB29,"ECA")+COUNTIF(EX29:FB29,"NA"))),"—")</f>
        <v>—</v>
      </c>
      <c r="FD29" s="54"/>
      <c r="FE29" s="54"/>
      <c r="FF29" s="54"/>
      <c r="FG29" s="54"/>
      <c r="FH29" s="54"/>
      <c r="FI29" s="55" t="str">
        <f aca="false">IFERROR(IF(ISNUMBER(FD29),AVERAGEIF(FD29:FH29,"&lt;&gt;"&amp;""),(COUNTIF(FD29:FH29,"A")*4+COUNTIF(FD29:FH29,"ECA")*2+COUNTIF(FD29:FH29,"NA")*1)/(COUNTIF(FD29:FH29,"A")+COUNTIF(FD29:FH29,"ECA")+COUNTIF(FD29:FH29,"NA"))),"—")</f>
        <v>—</v>
      </c>
      <c r="FJ29" s="54"/>
      <c r="FK29" s="54"/>
      <c r="FL29" s="54"/>
      <c r="FM29" s="54"/>
      <c r="FN29" s="54"/>
      <c r="FO29" s="55" t="str">
        <f aca="false">IFERROR(IF(ISNUMBER(FJ29),AVERAGEIF(FJ29:FN29,"&lt;&gt;"&amp;""),(COUNTIF(FJ29:FN29,"A")*4+COUNTIF(FJ29:FN29,"ECA")*2+COUNTIF(FJ29:FN29,"NA")*1)/(COUNTIF(FJ29:FN29,"A")+COUNTIF(FJ29:FN29,"ECA")+COUNTIF(FJ29:FN29,"NA"))),"—")</f>
        <v>—</v>
      </c>
      <c r="FP29" s="55" t="str">
        <f aca="false">IFERROR((IF(ISNUMBER(FC29),FC29,0)+IF(ISNUMBER(FI29),FI29,0)+IF(ISNUMBER(FO29),FO29,0))/(IF(ISNUMBER(FC29),1,0)+IF(ISNUMBER(FI29),1,0)+IF(ISNUMBER(FO29),1,0)),"—")</f>
        <v>—</v>
      </c>
      <c r="FQ29" s="53" t="str">
        <f aca="false">IFERROR((IF(ISNUMBER(AA29),AA29,0)+IF(ISNUMBER(AG29),AG29,0)+IF(ISNUMBER(AM29),AM29,0)+IF(ISNUMBER(AS29),AS29,0)+IF(ISNUMBER(AY29),AY29,0)+IF(ISNUMBER(BE29),BE29,0)+IF(ISNUMBER(BK29),BK29,0)+IF(ISNUMBER(BQ29),BQ29,0)+IF(ISNUMBER(BW29),BW29,0)+IF(ISNUMBER(CC29),CC29,0)+IF(ISNUMBER(CI29),CI29,0)+IF(ISNUMBER(CO29),CO29,0)+IF(ISNUMBER(CU29),CU29,0)+IF(ISNUMBER(DA29),DA29,0)+IF(ISNUMBER(DG29),DG29,0)+IF(ISNUMBER(DM29),DM29,0)+IF(ISNUMBER(DS29),DS29,0)+IF(ISNUMBER(DY29),DY29,0)+IF(ISNUMBER(EE29),EE29,0)+IF(ISNUMBER(EK29),EK29,0)+IF(ISNUMBER(EQ29),EQ29,0)+IF(ISNUMBER(EW29),EW29,0)+IF(ISNUMBER(FC29),FC29,0)+IF(ISNUMBER(FI29),FI29,0)+IF(ISNUMBER(FO29),FO29,0))/(IF(ISNUMBER(AA29),1,0)+IF(ISNUMBER(AG29),1,0)+IF(ISNUMBER(AM29),1,0)+IF(ISNUMBER(AS29),1,0)+IF(ISNUMBER(AY29),1,0)+IF(ISNUMBER(BE29),1,0)+IF(ISNUMBER(BK29),1,0)+IF(ISNUMBER(BQ29),1,0)+IF(ISNUMBER(BW29),1,0)+IF(ISNUMBER(CC29),1,0)+IF(ISNUMBER(CI29),1,0)+IF(ISNUMBER(CO29),1,0)+IF(ISNUMBER(CU29),1,0)+IF(ISNUMBER(DA29),1,0)+IF(ISNUMBER(DG29),1,0)+IF(ISNUMBER(DM29),1,0)+IF(ISNUMBER(DS29),1,0)+IF(ISNUMBER(DY29),1,0)+IF(ISNUMBER(EE29),1,0)+IF(ISNUMBER(EK29),1,0)+IF(ISNUMBER(EQ29),1,0)+IF(ISNUMBER(EW29),1,0)+IF(ISNUMBER(FC29),1,0)+IF(ISNUMBER(FI29),1,0)+IF(ISNUMBER(FO29),1,0)),"—")</f>
        <v>—</v>
      </c>
    </row>
    <row r="30" customFormat="false" ht="15" hidden="false" customHeight="true" outlineLevel="0" collapsed="false">
      <c r="A30" s="38" t="n">
        <v>25</v>
      </c>
      <c r="B30" s="39" t="s">
        <v>87</v>
      </c>
      <c r="C30" s="40"/>
      <c r="D30" s="40"/>
      <c r="E30" s="40"/>
      <c r="F30" s="40"/>
      <c r="G30" s="40"/>
      <c r="H30" s="41" t="str">
        <f aca="false">IFERROR(IF(ISNUMBER(C30),AVERAGEIF(C30:G30,"&lt;&gt;"&amp;""),(COUNTIF(C30:G30,"A")*4+COUNTIF(C30:G30,"ECA")*2+COUNTIF(C30:G30,"NA")*1)/(COUNTIF(C30:G30,"A")+COUNTIF(C30:G30,"ECA")+COUNTIF(C30:G30,"NA"))),"—")</f>
        <v>—</v>
      </c>
      <c r="I30" s="40"/>
      <c r="J30" s="40"/>
      <c r="K30" s="40"/>
      <c r="L30" s="40"/>
      <c r="M30" s="40"/>
      <c r="N30" s="41" t="str">
        <f aca="false">IFERROR(IF(ISNUMBER(I30),AVERAGEIF(I30:M30,"&lt;&gt;"&amp;""),(COUNTIF(I30:M30,"A")*4+COUNTIF(I30:M30,"ECA")*2+COUNTIF(I30:M30,"NA")*1)/(COUNTIF(I30:M30,"A")+COUNTIF(I30:M30,"ECA")+COUNTIF(I30:M30,"NA"))),"—")</f>
        <v>—</v>
      </c>
      <c r="O30" s="40"/>
      <c r="P30" s="40"/>
      <c r="Q30" s="40"/>
      <c r="R30" s="40"/>
      <c r="S30" s="40"/>
      <c r="T30" s="41" t="str">
        <f aca="false">IFERROR(IF(ISNUMBER(O30),AVERAGEIF(O30:S30,"&lt;&gt;"&amp;""),(COUNTIF(O30:S30,"A")*4+COUNTIF(O30:S30,"ECA")*2+COUNTIF(O30:S30,"NA")*1)/(COUNTIF(O30:S30,"A")+COUNTIF(O30:S30,"ECA")+COUNTIF(O30:S30,"NA"))),"—")</f>
        <v>—</v>
      </c>
      <c r="U30" s="40"/>
      <c r="V30" s="40"/>
      <c r="W30" s="40"/>
      <c r="X30" s="40"/>
      <c r="Y30" s="40"/>
      <c r="Z30" s="41" t="str">
        <f aca="false">IFERROR(IF(ISNUMBER(U30),AVERAGEIF(U30:Y30,"&lt;&gt;"&amp;""),(COUNTIF(U30:Y30,"A")*4+COUNTIF(U30:Y30,"ECA")*2+COUNTIF(U30:Y30,"NA")*1)/(COUNTIF(U30:Y30,"A")+COUNTIF(U30:Y30,"ECA")+COUNTIF(U30:Y30,"NA"))),"—")</f>
        <v>—</v>
      </c>
      <c r="AA30" s="41" t="str">
        <f aca="false">IFERROR((IF(ISNUMBER(H30),H30,0)+IF(ISNUMBER(N30),N30,0)+IF(ISNUMBER(T30),T30,0)+IF(ISNUMBER(Z30),Z30,0))/(IF(ISNUMBER(H30),1,0)+IF(ISNUMBER(N30),1,0)+IF(ISNUMBER(T30),1,0)+IF(ISNUMBER(Z30),1,0)),"—")</f>
        <v>—</v>
      </c>
      <c r="AB30" s="42"/>
      <c r="AC30" s="42"/>
      <c r="AD30" s="42"/>
      <c r="AE30" s="42"/>
      <c r="AF30" s="42"/>
      <c r="AG30" s="43" t="str">
        <f aca="false">IFERROR(IF(ISNUMBER(AB30),AVERAGEIF(AB30:AF30,"&lt;&gt;"&amp;""),(COUNTIF(AB30:AF30,"A")*4+COUNTIF(AB30:AF30,"ECA")*2+COUNTIF(AB30:AF30,"NA")*1)/(COUNTIF(AB30:AF30,"A")+COUNTIF(AB30:AF30,"ECA")+COUNTIF(AB30:AF30,"NA"))),"—")</f>
        <v>—</v>
      </c>
      <c r="AH30" s="42"/>
      <c r="AI30" s="42"/>
      <c r="AJ30" s="42"/>
      <c r="AK30" s="42"/>
      <c r="AL30" s="42"/>
      <c r="AM30" s="43" t="str">
        <f aca="false">IFERROR(IF(ISNUMBER(AH30),AVERAGEIF(AH30:AL30,"&lt;&gt;"&amp;""),(COUNTIF(AH30:AL30,"A")*4+COUNTIF(AH30:AL30,"ECA")*2+COUNTIF(AH30:AL30,"NA")*1)/(COUNTIF(AH30:AL30,"A")+COUNTIF(AH30:AL30,"ECA")+COUNTIF(AH30:AL30,"NA"))),"—")</f>
        <v>—</v>
      </c>
      <c r="AN30" s="42"/>
      <c r="AO30" s="42"/>
      <c r="AP30" s="42"/>
      <c r="AQ30" s="42"/>
      <c r="AR30" s="42"/>
      <c r="AS30" s="43" t="str">
        <f aca="false">IFERROR(IF(ISNUMBER(AN30),AVERAGEIF(AN30:AR30,"&lt;&gt;"&amp;""),(COUNTIF(AN30:AR30,"A")*4+COUNTIF(AN30:AR30,"ECA")*2+COUNTIF(AN30:AR30,"NA")*1)/(COUNTIF(AN30:AR30,"A")+COUNTIF(AN30:AR30,"ECA")+COUNTIF(AN30:AR30,"NA"))),"—")</f>
        <v>—</v>
      </c>
      <c r="AT30" s="42"/>
      <c r="AU30" s="42"/>
      <c r="AV30" s="42"/>
      <c r="AW30" s="42"/>
      <c r="AX30" s="42"/>
      <c r="AY30" s="43" t="str">
        <f aca="false">IFERROR(IF(ISNUMBER(AT30),AVERAGEIF(AT30:AX30,"&lt;&gt;"&amp;""),(COUNTIF(AT30:AX30,"A")*4+COUNTIF(AT30:AX30,"ECA")*2+COUNTIF(AT30:AX30,"NA")*1)/(COUNTIF(AT30:AX30,"A")+COUNTIF(AT30:AX30,"ECA")+COUNTIF(AT30:AX30,"NA"))),"—")</f>
        <v>—</v>
      </c>
      <c r="AZ30" s="43" t="str">
        <f aca="false">IFERROR((IF(ISNUMBER(AG30),AG30,0)+IF(ISNUMBER(AM30),AM30,0)+IF(ISNUMBER(AS30),AS30,0)+IF(ISNUMBER(AY30),AY30,0))/(IF(ISNUMBER(AG30),1,0)+IF(ISNUMBER(AM30),1,0)+IF(ISNUMBER(AS30),1,0)+IF(ISNUMBER(AY30),1,0)),"—")</f>
        <v>—</v>
      </c>
      <c r="BA30" s="44"/>
      <c r="BB30" s="44"/>
      <c r="BC30" s="44"/>
      <c r="BD30" s="44"/>
      <c r="BE30" s="44"/>
      <c r="BF30" s="45" t="str">
        <f aca="false">IFERROR(IF(ISNUMBER(BA30),AVERAGEIF(BA30:BE30,"&lt;&gt;"&amp;""),(COUNTIF(BA30:BE30,"A")*4+COUNTIF(BA30:BE30,"ECA")*2+COUNTIF(BA30:BE30,"NA")*1)/(COUNTIF(BA30:BE30,"A")+COUNTIF(BA30:BE30,"ECA")+COUNTIF(BA30:BE30,"NA"))),"—")</f>
        <v>—</v>
      </c>
      <c r="BG30" s="44"/>
      <c r="BH30" s="44"/>
      <c r="BI30" s="44"/>
      <c r="BJ30" s="44"/>
      <c r="BK30" s="44"/>
      <c r="BL30" s="45" t="str">
        <f aca="false">IFERROR(IF(ISNUMBER(BG30),AVERAGEIF(BG30:BK30,"&lt;&gt;"&amp;""),(COUNTIF(BG30:BK30,"A")*4+COUNTIF(BG30:BK30,"ECA")*2+COUNTIF(BG30:BK30,"NA")*1)/(COUNTIF(BG30:BK30,"A")+COUNTIF(BG30:BK30,"ECA")+COUNTIF(BG30:BK30,"NA"))),"—")</f>
        <v>—</v>
      </c>
      <c r="BM30" s="44"/>
      <c r="BN30" s="44"/>
      <c r="BO30" s="44"/>
      <c r="BP30" s="44"/>
      <c r="BQ30" s="44"/>
      <c r="BR30" s="45" t="str">
        <f aca="false">IFERROR(IF(ISNUMBER(BM30),AVERAGEIF(BM30:BQ30,"&lt;&gt;"&amp;""),(COUNTIF(BM30:BQ30,"A")*4+COUNTIF(BM30:BQ30,"ECA")*2+COUNTIF(BM30:BQ30,"NA")*1)/(COUNTIF(BM30:BQ30,"A")+COUNTIF(BM30:BQ30,"ECA")+COUNTIF(BM30:BQ30,"NA"))),"—")</f>
        <v>—</v>
      </c>
      <c r="BS30" s="44"/>
      <c r="BT30" s="44"/>
      <c r="BU30" s="44"/>
      <c r="BV30" s="44"/>
      <c r="BW30" s="44"/>
      <c r="BX30" s="45" t="str">
        <f aca="false">IFERROR(IF(ISNUMBER(BS30),AVERAGEIF(BS30:BW30,"&lt;&gt;"&amp;""),(COUNTIF(BS30:BW30,"A")*4+COUNTIF(BS30:BW30,"ECA")*2+COUNTIF(BS30:BW30,"NA")*1)/(COUNTIF(BS30:BW30,"A")+COUNTIF(BS30:BW30,"ECA")+COUNTIF(BS30:BW30,"NA"))),"—")</f>
        <v>—</v>
      </c>
      <c r="BY30" s="45" t="str">
        <f aca="false">IFERROR((IF(ISNUMBER(BF30),BF30,0)+IF(ISNUMBER(BL30),BL30,0)+IF(ISNUMBER(BR30),BR30,0)+IF(ISNUMBER(BX30),BX30,0))/(IF(ISNUMBER(BF30),1,0)+IF(ISNUMBER(BL30),1,0)+IF(ISNUMBER(BR30),1,0)+IF(ISNUMBER(BX30),1,0)),"—")</f>
        <v>—</v>
      </c>
      <c r="BZ30" s="46"/>
      <c r="CA30" s="46"/>
      <c r="CB30" s="46"/>
      <c r="CC30" s="46"/>
      <c r="CD30" s="46"/>
      <c r="CE30" s="47" t="str">
        <f aca="false">IFERROR(IF(ISNUMBER(BZ30),AVERAGEIF(BZ30:CD30,"&lt;&gt;"&amp;""),(COUNTIF(BZ30:CD30,"A")*4+COUNTIF(BZ30:CD30,"ECA")*2+COUNTIF(BZ30:CD30,"NA")*1)/(COUNTIF(BZ30:CD30,"A")+COUNTIF(BZ30:CD30,"ECA")+COUNTIF(BZ30:CD30,"NA"))),"—")</f>
        <v>—</v>
      </c>
      <c r="CF30" s="46"/>
      <c r="CG30" s="46"/>
      <c r="CH30" s="46"/>
      <c r="CI30" s="46"/>
      <c r="CJ30" s="46"/>
      <c r="CK30" s="47" t="str">
        <f aca="false">IFERROR(IF(ISNUMBER(CF30),AVERAGEIF(CF30:CJ30,"&lt;&gt;"&amp;""),(COUNTIF(CF30:CJ30,"A")*4+COUNTIF(CF30:CJ30,"ECA")*2+COUNTIF(CF30:CJ30,"NA")*1)/(COUNTIF(CF30:CJ30,"A")+COUNTIF(CF30:CJ30,"ECA")+COUNTIF(CF30:CJ30,"NA"))),"—")</f>
        <v>—</v>
      </c>
      <c r="CL30" s="46"/>
      <c r="CM30" s="46"/>
      <c r="CN30" s="46"/>
      <c r="CO30" s="46"/>
      <c r="CP30" s="46"/>
      <c r="CQ30" s="47" t="str">
        <f aca="false">IFERROR(IF(ISNUMBER(CL30),AVERAGEIF(CL30:CP30,"&lt;&gt;"&amp;""),(COUNTIF(CL30:CP30,"A")*4+COUNTIF(CL30:CP30,"ECA")*2+COUNTIF(CL30:CP30,"NA")*1)/(COUNTIF(CL30:CP30,"A")+COUNTIF(CL30:CP30,"ECA")+COUNTIF(CL30:CP30,"NA"))),"—")</f>
        <v>—</v>
      </c>
      <c r="CR30" s="47" t="str">
        <f aca="false">IFERROR((IF(ISNUMBER(CE30),CE30,0)+IF(ISNUMBER(CK30),CK30,0)+IF(ISNUMBER(CQ30),CQ30,0))/(IF(ISNUMBER(CE30),1,0)+IF(ISNUMBER(CK30),1,0)+IF(ISNUMBER(CQ30),1,0)),"—")</f>
        <v>—</v>
      </c>
      <c r="CS30" s="48"/>
      <c r="CT30" s="48"/>
      <c r="CU30" s="48"/>
      <c r="CV30" s="48"/>
      <c r="CW30" s="48"/>
      <c r="CX30" s="49" t="str">
        <f aca="false">IFERROR(IF(ISNUMBER(CS30),AVERAGEIF(CS30:CW30,"&lt;&gt;"&amp;""),(COUNTIF(CS30:CW30,"A")*4+COUNTIF(CS30:CW30,"ECA")*2+COUNTIF(CS30:CW30,"NA")*1)/(COUNTIF(CS30:CW30,"A")+COUNTIF(CS30:CW30,"ECA")+COUNTIF(CS30:CW30,"NA"))),"—")</f>
        <v>—</v>
      </c>
      <c r="CY30" s="48"/>
      <c r="CZ30" s="48"/>
      <c r="DA30" s="48"/>
      <c r="DB30" s="48"/>
      <c r="DC30" s="48"/>
      <c r="DD30" s="49" t="str">
        <f aca="false">IFERROR(IF(ISNUMBER(CY30),AVERAGEIF(CY30:DC30,"&lt;&gt;"&amp;""),(COUNTIF(CY30:DC30,"A")*4+COUNTIF(CY30:DC30,"ECA")*2+COUNTIF(CY30:DC30,"NA")*1)/(COUNTIF(CY30:DC30,"A")+COUNTIF(CY30:DC30,"ECA")+COUNTIF(CY30:DC30,"NA"))),"—")</f>
        <v>—</v>
      </c>
      <c r="DE30" s="48"/>
      <c r="DF30" s="48"/>
      <c r="DG30" s="48"/>
      <c r="DH30" s="48"/>
      <c r="DI30" s="48"/>
      <c r="DJ30" s="49" t="str">
        <f aca="false">IFERROR(IF(ISNUMBER(DE30),AVERAGEIF(DE30:DI30,"&lt;&gt;"&amp;""),(COUNTIF(DE30:DI30,"A")*4+COUNTIF(DE30:DI30,"ECA")*2+COUNTIF(DE30:DI30,"NA")*1)/(COUNTIF(DE30:DI30,"A")+COUNTIF(DE30:DI30,"ECA")+COUNTIF(DE30:DI30,"NA"))),"—")</f>
        <v>—</v>
      </c>
      <c r="DK30" s="49" t="str">
        <f aca="false">IFERROR((IF(ISNUMBER(CX30),CX30,0)+IF(ISNUMBER(DD30),DD30,0)+IF(ISNUMBER(DJ30),DJ30,0))/(IF(ISNUMBER(CX30),1,0)+IF(ISNUMBER(DD30),1,0)+IF(ISNUMBER(DJ30),1,0)),"—")</f>
        <v>—</v>
      </c>
      <c r="DL30" s="50"/>
      <c r="DM30" s="50"/>
      <c r="DN30" s="50"/>
      <c r="DO30" s="50"/>
      <c r="DP30" s="50"/>
      <c r="DQ30" s="51" t="str">
        <f aca="false">IFERROR(IF(ISNUMBER(DL30),AVERAGEIF(DL30:DP30,"&lt;&gt;"&amp;""),(COUNTIF(DL30:DP30,"A")*4+COUNTIF(DL30:DP30,"ECA")*2+COUNTIF(DL30:DP30,"NA")*1)/(COUNTIF(DL30:DP30,"A")+COUNTIF(DL30:DP30,"ECA")+COUNTIF(DL30:DP30,"NA"))),"—")</f>
        <v>—</v>
      </c>
      <c r="DR30" s="50"/>
      <c r="DS30" s="50"/>
      <c r="DT30" s="50"/>
      <c r="DU30" s="50"/>
      <c r="DV30" s="50"/>
      <c r="DW30" s="51" t="str">
        <f aca="false">IFERROR(IF(ISNUMBER(DR30),AVERAGEIF(DR30:DV30,"&lt;&gt;"&amp;""),(COUNTIF(DR30:DV30,"A")*4+COUNTIF(DR30:DV30,"ECA")*2+COUNTIF(DR30:DV30,"NA")*1)/(COUNTIF(DR30:DV30,"A")+COUNTIF(DR30:DV30,"ECA")+COUNTIF(DR30:DV30,"NA"))),"—")</f>
        <v>—</v>
      </c>
      <c r="DX30" s="50"/>
      <c r="DY30" s="50"/>
      <c r="DZ30" s="50"/>
      <c r="EA30" s="50"/>
      <c r="EB30" s="50"/>
      <c r="EC30" s="51" t="str">
        <f aca="false">IFERROR(IF(ISNUMBER(DX30),AVERAGEIF(DX30:EB30,"&lt;&gt;"&amp;""),(COUNTIF(DX30:EB30,"A")*4+COUNTIF(DX30:EB30,"ECA")*2+COUNTIF(DX30:EB30,"NA")*1)/(COUNTIF(DX30:EB30,"A")+COUNTIF(DX30:EB30,"ECA")+COUNTIF(DX30:EB30,"NA"))),"—")</f>
        <v>—</v>
      </c>
      <c r="ED30" s="51" t="str">
        <f aca="false">IFERROR((IF(ISNUMBER(DQ30),DQ30,0)+IF(ISNUMBER(DW30),DW30,0)+IF(ISNUMBER(EC30),EC30,0))/(IF(ISNUMBER(DQ30),1,0)+IF(ISNUMBER(DW30),1,0)+IF(ISNUMBER(EC30),1,0)),"—")</f>
        <v>—</v>
      </c>
      <c r="EE30" s="52"/>
      <c r="EF30" s="52"/>
      <c r="EG30" s="52"/>
      <c r="EH30" s="52"/>
      <c r="EI30" s="52"/>
      <c r="EJ30" s="53" t="str">
        <f aca="false">IFERROR(IF(ISNUMBER(EE30),AVERAGEIF(EE30:EI30,"&lt;&gt;"&amp;""),(COUNTIF(EE30:EI30,"A")*4+COUNTIF(EE30:EI30,"ECA")*2+COUNTIF(EE30:EI30,"NA")*1)/(COUNTIF(EE30:EI30,"A")+COUNTIF(EE30:EI30,"ECA")+COUNTIF(EE30:EI30,"NA"))),"—")</f>
        <v>—</v>
      </c>
      <c r="EK30" s="52"/>
      <c r="EL30" s="52"/>
      <c r="EM30" s="52"/>
      <c r="EN30" s="52"/>
      <c r="EO30" s="52"/>
      <c r="EP30" s="53" t="str">
        <f aca="false">IFERROR(IF(ISNUMBER(EK30),AVERAGEIF(EK30:EO30,"&lt;&gt;"&amp;""),(COUNTIF(EK30:EO30,"A")*4+COUNTIF(EK30:EO30,"ECA")*2+COUNTIF(EK30:EO30,"NA")*1)/(COUNTIF(EK30:EO30,"A")+COUNTIF(EK30:EO30,"ECA")+COUNTIF(EK30:EO30,"NA"))),"—")</f>
        <v>—</v>
      </c>
      <c r="EQ30" s="52"/>
      <c r="ER30" s="52"/>
      <c r="ES30" s="52"/>
      <c r="ET30" s="52"/>
      <c r="EU30" s="52"/>
      <c r="EV30" s="53" t="str">
        <f aca="false">IFERROR(IF(ISNUMBER(EQ30),AVERAGEIF(EQ30:EU30,"&lt;&gt;"&amp;""),(COUNTIF(EQ30:EU30,"A")*4+COUNTIF(EQ30:EU30,"ECA")*2+COUNTIF(EQ30:EU30,"NA")*1)/(COUNTIF(EQ30:EU30,"A")+COUNTIF(EQ30:EU30,"ECA")+COUNTIF(EQ30:EU30,"NA"))),"—")</f>
        <v>—</v>
      </c>
      <c r="EW30" s="53" t="str">
        <f aca="false">IFERROR((IF(ISNUMBER(EJ30),EJ30,0)+IF(ISNUMBER(EP30),EP30,0)+IF(ISNUMBER(EV30),EV30,0))/(IF(ISNUMBER(EJ30),1,0)+IF(ISNUMBER(EP30),1,0)+IF(ISNUMBER(EV30),1,0)),"—")</f>
        <v>—</v>
      </c>
      <c r="EX30" s="54"/>
      <c r="EY30" s="54"/>
      <c r="EZ30" s="54"/>
      <c r="FA30" s="54"/>
      <c r="FB30" s="54"/>
      <c r="FC30" s="55" t="str">
        <f aca="false">IFERROR(IF(ISNUMBER(EX30),AVERAGEIF(EX30:FB30,"&lt;&gt;"&amp;""),(COUNTIF(EX30:FB30,"A")*4+COUNTIF(EX30:FB30,"ECA")*2+COUNTIF(EX30:FB30,"NA")*1)/(COUNTIF(EX30:FB30,"A")+COUNTIF(EX30:FB30,"ECA")+COUNTIF(EX30:FB30,"NA"))),"—")</f>
        <v>—</v>
      </c>
      <c r="FD30" s="54"/>
      <c r="FE30" s="54"/>
      <c r="FF30" s="54"/>
      <c r="FG30" s="54"/>
      <c r="FH30" s="54"/>
      <c r="FI30" s="55" t="str">
        <f aca="false">IFERROR(IF(ISNUMBER(FD30),AVERAGEIF(FD30:FH30,"&lt;&gt;"&amp;""),(COUNTIF(FD30:FH30,"A")*4+COUNTIF(FD30:FH30,"ECA")*2+COUNTIF(FD30:FH30,"NA")*1)/(COUNTIF(FD30:FH30,"A")+COUNTIF(FD30:FH30,"ECA")+COUNTIF(FD30:FH30,"NA"))),"—")</f>
        <v>—</v>
      </c>
      <c r="FJ30" s="54"/>
      <c r="FK30" s="54"/>
      <c r="FL30" s="54"/>
      <c r="FM30" s="54"/>
      <c r="FN30" s="54"/>
      <c r="FO30" s="55" t="str">
        <f aca="false">IFERROR(IF(ISNUMBER(FJ30),AVERAGEIF(FJ30:FN30,"&lt;&gt;"&amp;""),(COUNTIF(FJ30:FN30,"A")*4+COUNTIF(FJ30:FN30,"ECA")*2+COUNTIF(FJ30:FN30,"NA")*1)/(COUNTIF(FJ30:FN30,"A")+COUNTIF(FJ30:FN30,"ECA")+COUNTIF(FJ30:FN30,"NA"))),"—")</f>
        <v>—</v>
      </c>
      <c r="FP30" s="55" t="str">
        <f aca="false">IFERROR((IF(ISNUMBER(FC30),FC30,0)+IF(ISNUMBER(FI30),FI30,0)+IF(ISNUMBER(FO30),FO30,0))/(IF(ISNUMBER(FC30),1,0)+IF(ISNUMBER(FI30),1,0)+IF(ISNUMBER(FO30),1,0)),"—")</f>
        <v>—</v>
      </c>
      <c r="FQ30" s="53" t="str">
        <f aca="false">IFERROR((IF(ISNUMBER(AA30),AA30,0)+IF(ISNUMBER(AG30),AG30,0)+IF(ISNUMBER(AM30),AM30,0)+IF(ISNUMBER(AS30),AS30,0)+IF(ISNUMBER(AY30),AY30,0)+IF(ISNUMBER(BE30),BE30,0)+IF(ISNUMBER(BK30),BK30,0)+IF(ISNUMBER(BQ30),BQ30,0)+IF(ISNUMBER(BW30),BW30,0)+IF(ISNUMBER(CC30),CC30,0)+IF(ISNUMBER(CI30),CI30,0)+IF(ISNUMBER(CO30),CO30,0)+IF(ISNUMBER(CU30),CU30,0)+IF(ISNUMBER(DA30),DA30,0)+IF(ISNUMBER(DG30),DG30,0)+IF(ISNUMBER(DM30),DM30,0)+IF(ISNUMBER(DS30),DS30,0)+IF(ISNUMBER(DY30),DY30,0)+IF(ISNUMBER(EE30),EE30,0)+IF(ISNUMBER(EK30),EK30,0)+IF(ISNUMBER(EQ30),EQ30,0)+IF(ISNUMBER(EW30),EW30,0)+IF(ISNUMBER(FC30),FC30,0)+IF(ISNUMBER(FI30),FI30,0)+IF(ISNUMBER(FO30),FO30,0))/(IF(ISNUMBER(AA30),1,0)+IF(ISNUMBER(AG30),1,0)+IF(ISNUMBER(AM30),1,0)+IF(ISNUMBER(AS30),1,0)+IF(ISNUMBER(AY30),1,0)+IF(ISNUMBER(BE30),1,0)+IF(ISNUMBER(BK30),1,0)+IF(ISNUMBER(BQ30),1,0)+IF(ISNUMBER(BW30),1,0)+IF(ISNUMBER(CC30),1,0)+IF(ISNUMBER(CI30),1,0)+IF(ISNUMBER(CO30),1,0)+IF(ISNUMBER(CU30),1,0)+IF(ISNUMBER(DA30),1,0)+IF(ISNUMBER(DG30),1,0)+IF(ISNUMBER(DM30),1,0)+IF(ISNUMBER(DS30),1,0)+IF(ISNUMBER(DY30),1,0)+IF(ISNUMBER(EE30),1,0)+IF(ISNUMBER(EK30),1,0)+IF(ISNUMBER(EQ30),1,0)+IF(ISNUMBER(EW30),1,0)+IF(ISNUMBER(FC30),1,0)+IF(ISNUMBER(FI30),1,0)+IF(ISNUMBER(FO30),1,0)),"—")</f>
        <v>—</v>
      </c>
    </row>
    <row r="31" customFormat="false" ht="15" hidden="false" customHeight="true" outlineLevel="0" collapsed="false">
      <c r="A31" s="56" t="n">
        <v>26</v>
      </c>
      <c r="B31" s="57" t="s">
        <v>88</v>
      </c>
      <c r="C31" s="40"/>
      <c r="D31" s="40"/>
      <c r="E31" s="40"/>
      <c r="F31" s="40"/>
      <c r="G31" s="40"/>
      <c r="H31" s="41" t="str">
        <f aca="false">IFERROR(IF(ISNUMBER(C31),AVERAGEIF(C31:G31,"&lt;&gt;"&amp;""),(COUNTIF(C31:G31,"A")*4+COUNTIF(C31:G31,"ECA")*2+COUNTIF(C31:G31,"NA")*1)/(COUNTIF(C31:G31,"A")+COUNTIF(C31:G31,"ECA")+COUNTIF(C31:G31,"NA"))),"—")</f>
        <v>—</v>
      </c>
      <c r="I31" s="40"/>
      <c r="J31" s="40"/>
      <c r="K31" s="40"/>
      <c r="L31" s="40"/>
      <c r="M31" s="40"/>
      <c r="N31" s="41" t="str">
        <f aca="false">IFERROR(IF(ISNUMBER(I31),AVERAGEIF(I31:M31,"&lt;&gt;"&amp;""),(COUNTIF(I31:M31,"A")*4+COUNTIF(I31:M31,"ECA")*2+COUNTIF(I31:M31,"NA")*1)/(COUNTIF(I31:M31,"A")+COUNTIF(I31:M31,"ECA")+COUNTIF(I31:M31,"NA"))),"—")</f>
        <v>—</v>
      </c>
      <c r="O31" s="40"/>
      <c r="P31" s="40"/>
      <c r="Q31" s="40"/>
      <c r="R31" s="40"/>
      <c r="S31" s="40"/>
      <c r="T31" s="41" t="str">
        <f aca="false">IFERROR(IF(ISNUMBER(O31),AVERAGEIF(O31:S31,"&lt;&gt;"&amp;""),(COUNTIF(O31:S31,"A")*4+COUNTIF(O31:S31,"ECA")*2+COUNTIF(O31:S31,"NA")*1)/(COUNTIF(O31:S31,"A")+COUNTIF(O31:S31,"ECA")+COUNTIF(O31:S31,"NA"))),"—")</f>
        <v>—</v>
      </c>
      <c r="U31" s="40"/>
      <c r="V31" s="40"/>
      <c r="W31" s="40"/>
      <c r="X31" s="40"/>
      <c r="Y31" s="40"/>
      <c r="Z31" s="41" t="str">
        <f aca="false">IFERROR(IF(ISNUMBER(U31),AVERAGEIF(U31:Y31,"&lt;&gt;"&amp;""),(COUNTIF(U31:Y31,"A")*4+COUNTIF(U31:Y31,"ECA")*2+COUNTIF(U31:Y31,"NA")*1)/(COUNTIF(U31:Y31,"A")+COUNTIF(U31:Y31,"ECA")+COUNTIF(U31:Y31,"NA"))),"—")</f>
        <v>—</v>
      </c>
      <c r="AA31" s="41" t="str">
        <f aca="false">IFERROR((IF(ISNUMBER(H31),H31,0)+IF(ISNUMBER(N31),N31,0)+IF(ISNUMBER(T31),T31,0)+IF(ISNUMBER(Z31),Z31,0))/(IF(ISNUMBER(H31),1,0)+IF(ISNUMBER(N31),1,0)+IF(ISNUMBER(T31),1,0)+IF(ISNUMBER(Z31),1,0)),"—")</f>
        <v>—</v>
      </c>
      <c r="AB31" s="42"/>
      <c r="AC31" s="42"/>
      <c r="AD31" s="42"/>
      <c r="AE31" s="42"/>
      <c r="AF31" s="42"/>
      <c r="AG31" s="43" t="str">
        <f aca="false">IFERROR(IF(ISNUMBER(AB31),AVERAGEIF(AB31:AF31,"&lt;&gt;"&amp;""),(COUNTIF(AB31:AF31,"A")*4+COUNTIF(AB31:AF31,"ECA")*2+COUNTIF(AB31:AF31,"NA")*1)/(COUNTIF(AB31:AF31,"A")+COUNTIF(AB31:AF31,"ECA")+COUNTIF(AB31:AF31,"NA"))),"—")</f>
        <v>—</v>
      </c>
      <c r="AH31" s="42"/>
      <c r="AI31" s="42"/>
      <c r="AJ31" s="42"/>
      <c r="AK31" s="42"/>
      <c r="AL31" s="42"/>
      <c r="AM31" s="43" t="str">
        <f aca="false">IFERROR(IF(ISNUMBER(AH31),AVERAGEIF(AH31:AL31,"&lt;&gt;"&amp;""),(COUNTIF(AH31:AL31,"A")*4+COUNTIF(AH31:AL31,"ECA")*2+COUNTIF(AH31:AL31,"NA")*1)/(COUNTIF(AH31:AL31,"A")+COUNTIF(AH31:AL31,"ECA")+COUNTIF(AH31:AL31,"NA"))),"—")</f>
        <v>—</v>
      </c>
      <c r="AN31" s="42"/>
      <c r="AO31" s="42"/>
      <c r="AP31" s="42"/>
      <c r="AQ31" s="42"/>
      <c r="AR31" s="42"/>
      <c r="AS31" s="43" t="str">
        <f aca="false">IFERROR(IF(ISNUMBER(AN31),AVERAGEIF(AN31:AR31,"&lt;&gt;"&amp;""),(COUNTIF(AN31:AR31,"A")*4+COUNTIF(AN31:AR31,"ECA")*2+COUNTIF(AN31:AR31,"NA")*1)/(COUNTIF(AN31:AR31,"A")+COUNTIF(AN31:AR31,"ECA")+COUNTIF(AN31:AR31,"NA"))),"—")</f>
        <v>—</v>
      </c>
      <c r="AT31" s="42"/>
      <c r="AU31" s="42"/>
      <c r="AV31" s="42"/>
      <c r="AW31" s="42"/>
      <c r="AX31" s="42"/>
      <c r="AY31" s="43" t="str">
        <f aca="false">IFERROR(IF(ISNUMBER(AT31),AVERAGEIF(AT31:AX31,"&lt;&gt;"&amp;""),(COUNTIF(AT31:AX31,"A")*4+COUNTIF(AT31:AX31,"ECA")*2+COUNTIF(AT31:AX31,"NA")*1)/(COUNTIF(AT31:AX31,"A")+COUNTIF(AT31:AX31,"ECA")+COUNTIF(AT31:AX31,"NA"))),"—")</f>
        <v>—</v>
      </c>
      <c r="AZ31" s="43" t="str">
        <f aca="false">IFERROR((IF(ISNUMBER(AG31),AG31,0)+IF(ISNUMBER(AM31),AM31,0)+IF(ISNUMBER(AS31),AS31,0)+IF(ISNUMBER(AY31),AY31,0))/(IF(ISNUMBER(AG31),1,0)+IF(ISNUMBER(AM31),1,0)+IF(ISNUMBER(AS31),1,0)+IF(ISNUMBER(AY31),1,0)),"—")</f>
        <v>—</v>
      </c>
      <c r="BA31" s="44"/>
      <c r="BB31" s="44"/>
      <c r="BC31" s="44"/>
      <c r="BD31" s="44"/>
      <c r="BE31" s="44"/>
      <c r="BF31" s="45" t="str">
        <f aca="false">IFERROR(IF(ISNUMBER(BA31),AVERAGEIF(BA31:BE31,"&lt;&gt;"&amp;""),(COUNTIF(BA31:BE31,"A")*4+COUNTIF(BA31:BE31,"ECA")*2+COUNTIF(BA31:BE31,"NA")*1)/(COUNTIF(BA31:BE31,"A")+COUNTIF(BA31:BE31,"ECA")+COUNTIF(BA31:BE31,"NA"))),"—")</f>
        <v>—</v>
      </c>
      <c r="BG31" s="44"/>
      <c r="BH31" s="44"/>
      <c r="BI31" s="44"/>
      <c r="BJ31" s="44"/>
      <c r="BK31" s="44"/>
      <c r="BL31" s="45" t="str">
        <f aca="false">IFERROR(IF(ISNUMBER(BG31),AVERAGEIF(BG31:BK31,"&lt;&gt;"&amp;""),(COUNTIF(BG31:BK31,"A")*4+COUNTIF(BG31:BK31,"ECA")*2+COUNTIF(BG31:BK31,"NA")*1)/(COUNTIF(BG31:BK31,"A")+COUNTIF(BG31:BK31,"ECA")+COUNTIF(BG31:BK31,"NA"))),"—")</f>
        <v>—</v>
      </c>
      <c r="BM31" s="44"/>
      <c r="BN31" s="44"/>
      <c r="BO31" s="44"/>
      <c r="BP31" s="44"/>
      <c r="BQ31" s="44"/>
      <c r="BR31" s="45" t="str">
        <f aca="false">IFERROR(IF(ISNUMBER(BM31),AVERAGEIF(BM31:BQ31,"&lt;&gt;"&amp;""),(COUNTIF(BM31:BQ31,"A")*4+COUNTIF(BM31:BQ31,"ECA")*2+COUNTIF(BM31:BQ31,"NA")*1)/(COUNTIF(BM31:BQ31,"A")+COUNTIF(BM31:BQ31,"ECA")+COUNTIF(BM31:BQ31,"NA"))),"—")</f>
        <v>—</v>
      </c>
      <c r="BS31" s="44"/>
      <c r="BT31" s="44"/>
      <c r="BU31" s="44"/>
      <c r="BV31" s="44"/>
      <c r="BW31" s="44"/>
      <c r="BX31" s="45" t="str">
        <f aca="false">IFERROR(IF(ISNUMBER(BS31),AVERAGEIF(BS31:BW31,"&lt;&gt;"&amp;""),(COUNTIF(BS31:BW31,"A")*4+COUNTIF(BS31:BW31,"ECA")*2+COUNTIF(BS31:BW31,"NA")*1)/(COUNTIF(BS31:BW31,"A")+COUNTIF(BS31:BW31,"ECA")+COUNTIF(BS31:BW31,"NA"))),"—")</f>
        <v>—</v>
      </c>
      <c r="BY31" s="45" t="str">
        <f aca="false">IFERROR((IF(ISNUMBER(BF31),BF31,0)+IF(ISNUMBER(BL31),BL31,0)+IF(ISNUMBER(BR31),BR31,0)+IF(ISNUMBER(BX31),BX31,0))/(IF(ISNUMBER(BF31),1,0)+IF(ISNUMBER(BL31),1,0)+IF(ISNUMBER(BR31),1,0)+IF(ISNUMBER(BX31),1,0)),"—")</f>
        <v>—</v>
      </c>
      <c r="BZ31" s="46"/>
      <c r="CA31" s="46"/>
      <c r="CB31" s="46"/>
      <c r="CC31" s="46"/>
      <c r="CD31" s="46"/>
      <c r="CE31" s="47" t="str">
        <f aca="false">IFERROR(IF(ISNUMBER(BZ31),AVERAGEIF(BZ31:CD31,"&lt;&gt;"&amp;""),(COUNTIF(BZ31:CD31,"A")*4+COUNTIF(BZ31:CD31,"ECA")*2+COUNTIF(BZ31:CD31,"NA")*1)/(COUNTIF(BZ31:CD31,"A")+COUNTIF(BZ31:CD31,"ECA")+COUNTIF(BZ31:CD31,"NA"))),"—")</f>
        <v>—</v>
      </c>
      <c r="CF31" s="46"/>
      <c r="CG31" s="46"/>
      <c r="CH31" s="46"/>
      <c r="CI31" s="46"/>
      <c r="CJ31" s="46"/>
      <c r="CK31" s="47" t="str">
        <f aca="false">IFERROR(IF(ISNUMBER(CF31),AVERAGEIF(CF31:CJ31,"&lt;&gt;"&amp;""),(COUNTIF(CF31:CJ31,"A")*4+COUNTIF(CF31:CJ31,"ECA")*2+COUNTIF(CF31:CJ31,"NA")*1)/(COUNTIF(CF31:CJ31,"A")+COUNTIF(CF31:CJ31,"ECA")+COUNTIF(CF31:CJ31,"NA"))),"—")</f>
        <v>—</v>
      </c>
      <c r="CL31" s="46"/>
      <c r="CM31" s="46"/>
      <c r="CN31" s="46"/>
      <c r="CO31" s="46"/>
      <c r="CP31" s="46"/>
      <c r="CQ31" s="47" t="str">
        <f aca="false">IFERROR(IF(ISNUMBER(CL31),AVERAGEIF(CL31:CP31,"&lt;&gt;"&amp;""),(COUNTIF(CL31:CP31,"A")*4+COUNTIF(CL31:CP31,"ECA")*2+COUNTIF(CL31:CP31,"NA")*1)/(COUNTIF(CL31:CP31,"A")+COUNTIF(CL31:CP31,"ECA")+COUNTIF(CL31:CP31,"NA"))),"—")</f>
        <v>—</v>
      </c>
      <c r="CR31" s="47" t="str">
        <f aca="false">IFERROR((IF(ISNUMBER(CE31),CE31,0)+IF(ISNUMBER(CK31),CK31,0)+IF(ISNUMBER(CQ31),CQ31,0))/(IF(ISNUMBER(CE31),1,0)+IF(ISNUMBER(CK31),1,0)+IF(ISNUMBER(CQ31),1,0)),"—")</f>
        <v>—</v>
      </c>
      <c r="CS31" s="48"/>
      <c r="CT31" s="48"/>
      <c r="CU31" s="48"/>
      <c r="CV31" s="48"/>
      <c r="CW31" s="48"/>
      <c r="CX31" s="49" t="str">
        <f aca="false">IFERROR(IF(ISNUMBER(CS31),AVERAGEIF(CS31:CW31,"&lt;&gt;"&amp;""),(COUNTIF(CS31:CW31,"A")*4+COUNTIF(CS31:CW31,"ECA")*2+COUNTIF(CS31:CW31,"NA")*1)/(COUNTIF(CS31:CW31,"A")+COUNTIF(CS31:CW31,"ECA")+COUNTIF(CS31:CW31,"NA"))),"—")</f>
        <v>—</v>
      </c>
      <c r="CY31" s="48"/>
      <c r="CZ31" s="48"/>
      <c r="DA31" s="48"/>
      <c r="DB31" s="48"/>
      <c r="DC31" s="48"/>
      <c r="DD31" s="49" t="str">
        <f aca="false">IFERROR(IF(ISNUMBER(CY31),AVERAGEIF(CY31:DC31,"&lt;&gt;"&amp;""),(COUNTIF(CY31:DC31,"A")*4+COUNTIF(CY31:DC31,"ECA")*2+COUNTIF(CY31:DC31,"NA")*1)/(COUNTIF(CY31:DC31,"A")+COUNTIF(CY31:DC31,"ECA")+COUNTIF(CY31:DC31,"NA"))),"—")</f>
        <v>—</v>
      </c>
      <c r="DE31" s="48"/>
      <c r="DF31" s="48"/>
      <c r="DG31" s="48"/>
      <c r="DH31" s="48"/>
      <c r="DI31" s="48"/>
      <c r="DJ31" s="49" t="str">
        <f aca="false">IFERROR(IF(ISNUMBER(DE31),AVERAGEIF(DE31:DI31,"&lt;&gt;"&amp;""),(COUNTIF(DE31:DI31,"A")*4+COUNTIF(DE31:DI31,"ECA")*2+COUNTIF(DE31:DI31,"NA")*1)/(COUNTIF(DE31:DI31,"A")+COUNTIF(DE31:DI31,"ECA")+COUNTIF(DE31:DI31,"NA"))),"—")</f>
        <v>—</v>
      </c>
      <c r="DK31" s="49" t="str">
        <f aca="false">IFERROR((IF(ISNUMBER(CX31),CX31,0)+IF(ISNUMBER(DD31),DD31,0)+IF(ISNUMBER(DJ31),DJ31,0))/(IF(ISNUMBER(CX31),1,0)+IF(ISNUMBER(DD31),1,0)+IF(ISNUMBER(DJ31),1,0)),"—")</f>
        <v>—</v>
      </c>
      <c r="DL31" s="50"/>
      <c r="DM31" s="50"/>
      <c r="DN31" s="50"/>
      <c r="DO31" s="50"/>
      <c r="DP31" s="50"/>
      <c r="DQ31" s="51" t="str">
        <f aca="false">IFERROR(IF(ISNUMBER(DL31),AVERAGEIF(DL31:DP31,"&lt;&gt;"&amp;""),(COUNTIF(DL31:DP31,"A")*4+COUNTIF(DL31:DP31,"ECA")*2+COUNTIF(DL31:DP31,"NA")*1)/(COUNTIF(DL31:DP31,"A")+COUNTIF(DL31:DP31,"ECA")+COUNTIF(DL31:DP31,"NA"))),"—")</f>
        <v>—</v>
      </c>
      <c r="DR31" s="50"/>
      <c r="DS31" s="50"/>
      <c r="DT31" s="50"/>
      <c r="DU31" s="50"/>
      <c r="DV31" s="50"/>
      <c r="DW31" s="51" t="str">
        <f aca="false">IFERROR(IF(ISNUMBER(DR31),AVERAGEIF(DR31:DV31,"&lt;&gt;"&amp;""),(COUNTIF(DR31:DV31,"A")*4+COUNTIF(DR31:DV31,"ECA")*2+COUNTIF(DR31:DV31,"NA")*1)/(COUNTIF(DR31:DV31,"A")+COUNTIF(DR31:DV31,"ECA")+COUNTIF(DR31:DV31,"NA"))),"—")</f>
        <v>—</v>
      </c>
      <c r="DX31" s="50"/>
      <c r="DY31" s="50"/>
      <c r="DZ31" s="50"/>
      <c r="EA31" s="50"/>
      <c r="EB31" s="50"/>
      <c r="EC31" s="51" t="str">
        <f aca="false">IFERROR(IF(ISNUMBER(DX31),AVERAGEIF(DX31:EB31,"&lt;&gt;"&amp;""),(COUNTIF(DX31:EB31,"A")*4+COUNTIF(DX31:EB31,"ECA")*2+COUNTIF(DX31:EB31,"NA")*1)/(COUNTIF(DX31:EB31,"A")+COUNTIF(DX31:EB31,"ECA")+COUNTIF(DX31:EB31,"NA"))),"—")</f>
        <v>—</v>
      </c>
      <c r="ED31" s="51" t="str">
        <f aca="false">IFERROR((IF(ISNUMBER(DQ31),DQ31,0)+IF(ISNUMBER(DW31),DW31,0)+IF(ISNUMBER(EC31),EC31,0))/(IF(ISNUMBER(DQ31),1,0)+IF(ISNUMBER(DW31),1,0)+IF(ISNUMBER(EC31),1,0)),"—")</f>
        <v>—</v>
      </c>
      <c r="EE31" s="52"/>
      <c r="EF31" s="52"/>
      <c r="EG31" s="52"/>
      <c r="EH31" s="52"/>
      <c r="EI31" s="52"/>
      <c r="EJ31" s="53" t="str">
        <f aca="false">IFERROR(IF(ISNUMBER(EE31),AVERAGEIF(EE31:EI31,"&lt;&gt;"&amp;""),(COUNTIF(EE31:EI31,"A")*4+COUNTIF(EE31:EI31,"ECA")*2+COUNTIF(EE31:EI31,"NA")*1)/(COUNTIF(EE31:EI31,"A")+COUNTIF(EE31:EI31,"ECA")+COUNTIF(EE31:EI31,"NA"))),"—")</f>
        <v>—</v>
      </c>
      <c r="EK31" s="52"/>
      <c r="EL31" s="52"/>
      <c r="EM31" s="52"/>
      <c r="EN31" s="52"/>
      <c r="EO31" s="52"/>
      <c r="EP31" s="53" t="str">
        <f aca="false">IFERROR(IF(ISNUMBER(EK31),AVERAGEIF(EK31:EO31,"&lt;&gt;"&amp;""),(COUNTIF(EK31:EO31,"A")*4+COUNTIF(EK31:EO31,"ECA")*2+COUNTIF(EK31:EO31,"NA")*1)/(COUNTIF(EK31:EO31,"A")+COUNTIF(EK31:EO31,"ECA")+COUNTIF(EK31:EO31,"NA"))),"—")</f>
        <v>—</v>
      </c>
      <c r="EQ31" s="52"/>
      <c r="ER31" s="52"/>
      <c r="ES31" s="52"/>
      <c r="ET31" s="52"/>
      <c r="EU31" s="52"/>
      <c r="EV31" s="53" t="str">
        <f aca="false">IFERROR(IF(ISNUMBER(EQ31),AVERAGEIF(EQ31:EU31,"&lt;&gt;"&amp;""),(COUNTIF(EQ31:EU31,"A")*4+COUNTIF(EQ31:EU31,"ECA")*2+COUNTIF(EQ31:EU31,"NA")*1)/(COUNTIF(EQ31:EU31,"A")+COUNTIF(EQ31:EU31,"ECA")+COUNTIF(EQ31:EU31,"NA"))),"—")</f>
        <v>—</v>
      </c>
      <c r="EW31" s="53" t="str">
        <f aca="false">IFERROR((IF(ISNUMBER(EJ31),EJ31,0)+IF(ISNUMBER(EP31),EP31,0)+IF(ISNUMBER(EV31),EV31,0))/(IF(ISNUMBER(EJ31),1,0)+IF(ISNUMBER(EP31),1,0)+IF(ISNUMBER(EV31),1,0)),"—")</f>
        <v>—</v>
      </c>
      <c r="EX31" s="54"/>
      <c r="EY31" s="54"/>
      <c r="EZ31" s="54"/>
      <c r="FA31" s="54"/>
      <c r="FB31" s="54"/>
      <c r="FC31" s="55" t="str">
        <f aca="false">IFERROR(IF(ISNUMBER(EX31),AVERAGEIF(EX31:FB31,"&lt;&gt;"&amp;""),(COUNTIF(EX31:FB31,"A")*4+COUNTIF(EX31:FB31,"ECA")*2+COUNTIF(EX31:FB31,"NA")*1)/(COUNTIF(EX31:FB31,"A")+COUNTIF(EX31:FB31,"ECA")+COUNTIF(EX31:FB31,"NA"))),"—")</f>
        <v>—</v>
      </c>
      <c r="FD31" s="54"/>
      <c r="FE31" s="54"/>
      <c r="FF31" s="54"/>
      <c r="FG31" s="54"/>
      <c r="FH31" s="54"/>
      <c r="FI31" s="55" t="str">
        <f aca="false">IFERROR(IF(ISNUMBER(FD31),AVERAGEIF(FD31:FH31,"&lt;&gt;"&amp;""),(COUNTIF(FD31:FH31,"A")*4+COUNTIF(FD31:FH31,"ECA")*2+COUNTIF(FD31:FH31,"NA")*1)/(COUNTIF(FD31:FH31,"A")+COUNTIF(FD31:FH31,"ECA")+COUNTIF(FD31:FH31,"NA"))),"—")</f>
        <v>—</v>
      </c>
      <c r="FJ31" s="54"/>
      <c r="FK31" s="54"/>
      <c r="FL31" s="54"/>
      <c r="FM31" s="54"/>
      <c r="FN31" s="54"/>
      <c r="FO31" s="55" t="str">
        <f aca="false">IFERROR(IF(ISNUMBER(FJ31),AVERAGEIF(FJ31:FN31,"&lt;&gt;"&amp;""),(COUNTIF(FJ31:FN31,"A")*4+COUNTIF(FJ31:FN31,"ECA")*2+COUNTIF(FJ31:FN31,"NA")*1)/(COUNTIF(FJ31:FN31,"A")+COUNTIF(FJ31:FN31,"ECA")+COUNTIF(FJ31:FN31,"NA"))),"—")</f>
        <v>—</v>
      </c>
      <c r="FP31" s="55" t="str">
        <f aca="false">IFERROR((IF(ISNUMBER(FC31),FC31,0)+IF(ISNUMBER(FI31),FI31,0)+IF(ISNUMBER(FO31),FO31,0))/(IF(ISNUMBER(FC31),1,0)+IF(ISNUMBER(FI31),1,0)+IF(ISNUMBER(FO31),1,0)),"—")</f>
        <v>—</v>
      </c>
      <c r="FQ31" s="53" t="str">
        <f aca="false">IFERROR((IF(ISNUMBER(AA31),AA31,0)+IF(ISNUMBER(AG31),AG31,0)+IF(ISNUMBER(AM31),AM31,0)+IF(ISNUMBER(AS31),AS31,0)+IF(ISNUMBER(AY31),AY31,0)+IF(ISNUMBER(BE31),BE31,0)+IF(ISNUMBER(BK31),BK31,0)+IF(ISNUMBER(BQ31),BQ31,0)+IF(ISNUMBER(BW31),BW31,0)+IF(ISNUMBER(CC31),CC31,0)+IF(ISNUMBER(CI31),CI31,0)+IF(ISNUMBER(CO31),CO31,0)+IF(ISNUMBER(CU31),CU31,0)+IF(ISNUMBER(DA31),DA31,0)+IF(ISNUMBER(DG31),DG31,0)+IF(ISNUMBER(DM31),DM31,0)+IF(ISNUMBER(DS31),DS31,0)+IF(ISNUMBER(DY31),DY31,0)+IF(ISNUMBER(EE31),EE31,0)+IF(ISNUMBER(EK31),EK31,0)+IF(ISNUMBER(EQ31),EQ31,0)+IF(ISNUMBER(EW31),EW31,0)+IF(ISNUMBER(FC31),FC31,0)+IF(ISNUMBER(FI31),FI31,0)+IF(ISNUMBER(FO31),FO31,0))/(IF(ISNUMBER(AA31),1,0)+IF(ISNUMBER(AG31),1,0)+IF(ISNUMBER(AM31),1,0)+IF(ISNUMBER(AS31),1,0)+IF(ISNUMBER(AY31),1,0)+IF(ISNUMBER(BE31),1,0)+IF(ISNUMBER(BK31),1,0)+IF(ISNUMBER(BQ31),1,0)+IF(ISNUMBER(BW31),1,0)+IF(ISNUMBER(CC31),1,0)+IF(ISNUMBER(CI31),1,0)+IF(ISNUMBER(CO31),1,0)+IF(ISNUMBER(CU31),1,0)+IF(ISNUMBER(DA31),1,0)+IF(ISNUMBER(DG31),1,0)+IF(ISNUMBER(DM31),1,0)+IF(ISNUMBER(DS31),1,0)+IF(ISNUMBER(DY31),1,0)+IF(ISNUMBER(EE31),1,0)+IF(ISNUMBER(EK31),1,0)+IF(ISNUMBER(EQ31),1,0)+IF(ISNUMBER(EW31),1,0)+IF(ISNUMBER(FC31),1,0)+IF(ISNUMBER(FI31),1,0)+IF(ISNUMBER(FO31),1,0)),"—")</f>
        <v>—</v>
      </c>
    </row>
    <row r="32" customFormat="false" ht="15" hidden="false" customHeight="true" outlineLevel="0" collapsed="false">
      <c r="A32" s="38" t="n">
        <v>27</v>
      </c>
      <c r="B32" s="39" t="s">
        <v>89</v>
      </c>
      <c r="C32" s="40"/>
      <c r="D32" s="40"/>
      <c r="E32" s="40"/>
      <c r="F32" s="40"/>
      <c r="G32" s="40"/>
      <c r="H32" s="41" t="str">
        <f aca="false">IFERROR(IF(ISNUMBER(C32),AVERAGEIF(C32:G32,"&lt;&gt;"&amp;""),(COUNTIF(C32:G32,"A")*4+COUNTIF(C32:G32,"ECA")*2+COUNTIF(C32:G32,"NA")*1)/(COUNTIF(C32:G32,"A")+COUNTIF(C32:G32,"ECA")+COUNTIF(C32:G32,"NA"))),"—")</f>
        <v>—</v>
      </c>
      <c r="I32" s="40"/>
      <c r="J32" s="40"/>
      <c r="K32" s="40"/>
      <c r="L32" s="40"/>
      <c r="M32" s="40"/>
      <c r="N32" s="41" t="str">
        <f aca="false">IFERROR(IF(ISNUMBER(I32),AVERAGEIF(I32:M32,"&lt;&gt;"&amp;""),(COUNTIF(I32:M32,"A")*4+COUNTIF(I32:M32,"ECA")*2+COUNTIF(I32:M32,"NA")*1)/(COUNTIF(I32:M32,"A")+COUNTIF(I32:M32,"ECA")+COUNTIF(I32:M32,"NA"))),"—")</f>
        <v>—</v>
      </c>
      <c r="O32" s="40"/>
      <c r="P32" s="40"/>
      <c r="Q32" s="40"/>
      <c r="R32" s="40"/>
      <c r="S32" s="40"/>
      <c r="T32" s="41" t="str">
        <f aca="false">IFERROR(IF(ISNUMBER(O32),AVERAGEIF(O32:S32,"&lt;&gt;"&amp;""),(COUNTIF(O32:S32,"A")*4+COUNTIF(O32:S32,"ECA")*2+COUNTIF(O32:S32,"NA")*1)/(COUNTIF(O32:S32,"A")+COUNTIF(O32:S32,"ECA")+COUNTIF(O32:S32,"NA"))),"—")</f>
        <v>—</v>
      </c>
      <c r="U32" s="40"/>
      <c r="V32" s="40"/>
      <c r="W32" s="40"/>
      <c r="X32" s="40"/>
      <c r="Y32" s="40"/>
      <c r="Z32" s="41" t="str">
        <f aca="false">IFERROR(IF(ISNUMBER(U32),AVERAGEIF(U32:Y32,"&lt;&gt;"&amp;""),(COUNTIF(U32:Y32,"A")*4+COUNTIF(U32:Y32,"ECA")*2+COUNTIF(U32:Y32,"NA")*1)/(COUNTIF(U32:Y32,"A")+COUNTIF(U32:Y32,"ECA")+COUNTIF(U32:Y32,"NA"))),"—")</f>
        <v>—</v>
      </c>
      <c r="AA32" s="41" t="str">
        <f aca="false">IFERROR((IF(ISNUMBER(H32),H32,0)+IF(ISNUMBER(N32),N32,0)+IF(ISNUMBER(T32),T32,0)+IF(ISNUMBER(Z32),Z32,0))/(IF(ISNUMBER(H32),1,0)+IF(ISNUMBER(N32),1,0)+IF(ISNUMBER(T32),1,0)+IF(ISNUMBER(Z32),1,0)),"—")</f>
        <v>—</v>
      </c>
      <c r="AB32" s="42"/>
      <c r="AC32" s="42"/>
      <c r="AD32" s="42"/>
      <c r="AE32" s="42"/>
      <c r="AF32" s="42"/>
      <c r="AG32" s="43" t="str">
        <f aca="false">IFERROR(IF(ISNUMBER(AB32),AVERAGEIF(AB32:AF32,"&lt;&gt;"&amp;""),(COUNTIF(AB32:AF32,"A")*4+COUNTIF(AB32:AF32,"ECA")*2+COUNTIF(AB32:AF32,"NA")*1)/(COUNTIF(AB32:AF32,"A")+COUNTIF(AB32:AF32,"ECA")+COUNTIF(AB32:AF32,"NA"))),"—")</f>
        <v>—</v>
      </c>
      <c r="AH32" s="42"/>
      <c r="AI32" s="42"/>
      <c r="AJ32" s="42"/>
      <c r="AK32" s="42"/>
      <c r="AL32" s="42"/>
      <c r="AM32" s="43" t="str">
        <f aca="false">IFERROR(IF(ISNUMBER(AH32),AVERAGEIF(AH32:AL32,"&lt;&gt;"&amp;""),(COUNTIF(AH32:AL32,"A")*4+COUNTIF(AH32:AL32,"ECA")*2+COUNTIF(AH32:AL32,"NA")*1)/(COUNTIF(AH32:AL32,"A")+COUNTIF(AH32:AL32,"ECA")+COUNTIF(AH32:AL32,"NA"))),"—")</f>
        <v>—</v>
      </c>
      <c r="AN32" s="42"/>
      <c r="AO32" s="42"/>
      <c r="AP32" s="42"/>
      <c r="AQ32" s="42"/>
      <c r="AR32" s="42"/>
      <c r="AS32" s="43" t="str">
        <f aca="false">IFERROR(IF(ISNUMBER(AN32),AVERAGEIF(AN32:AR32,"&lt;&gt;"&amp;""),(COUNTIF(AN32:AR32,"A")*4+COUNTIF(AN32:AR32,"ECA")*2+COUNTIF(AN32:AR32,"NA")*1)/(COUNTIF(AN32:AR32,"A")+COUNTIF(AN32:AR32,"ECA")+COUNTIF(AN32:AR32,"NA"))),"—")</f>
        <v>—</v>
      </c>
      <c r="AT32" s="42"/>
      <c r="AU32" s="42"/>
      <c r="AV32" s="42"/>
      <c r="AW32" s="42"/>
      <c r="AX32" s="42"/>
      <c r="AY32" s="43" t="str">
        <f aca="false">IFERROR(IF(ISNUMBER(AT32),AVERAGEIF(AT32:AX32,"&lt;&gt;"&amp;""),(COUNTIF(AT32:AX32,"A")*4+COUNTIF(AT32:AX32,"ECA")*2+COUNTIF(AT32:AX32,"NA")*1)/(COUNTIF(AT32:AX32,"A")+COUNTIF(AT32:AX32,"ECA")+COUNTIF(AT32:AX32,"NA"))),"—")</f>
        <v>—</v>
      </c>
      <c r="AZ32" s="43" t="str">
        <f aca="false">IFERROR((IF(ISNUMBER(AG32),AG32,0)+IF(ISNUMBER(AM32),AM32,0)+IF(ISNUMBER(AS32),AS32,0)+IF(ISNUMBER(AY32),AY32,0))/(IF(ISNUMBER(AG32),1,0)+IF(ISNUMBER(AM32),1,0)+IF(ISNUMBER(AS32),1,0)+IF(ISNUMBER(AY32),1,0)),"—")</f>
        <v>—</v>
      </c>
      <c r="BA32" s="44"/>
      <c r="BB32" s="44"/>
      <c r="BC32" s="44"/>
      <c r="BD32" s="44"/>
      <c r="BE32" s="44"/>
      <c r="BF32" s="45" t="str">
        <f aca="false">IFERROR(IF(ISNUMBER(BA32),AVERAGEIF(BA32:BE32,"&lt;&gt;"&amp;""),(COUNTIF(BA32:BE32,"A")*4+COUNTIF(BA32:BE32,"ECA")*2+COUNTIF(BA32:BE32,"NA")*1)/(COUNTIF(BA32:BE32,"A")+COUNTIF(BA32:BE32,"ECA")+COUNTIF(BA32:BE32,"NA"))),"—")</f>
        <v>—</v>
      </c>
      <c r="BG32" s="44"/>
      <c r="BH32" s="44"/>
      <c r="BI32" s="44"/>
      <c r="BJ32" s="44"/>
      <c r="BK32" s="44"/>
      <c r="BL32" s="45" t="str">
        <f aca="false">IFERROR(IF(ISNUMBER(BG32),AVERAGEIF(BG32:BK32,"&lt;&gt;"&amp;""),(COUNTIF(BG32:BK32,"A")*4+COUNTIF(BG32:BK32,"ECA")*2+COUNTIF(BG32:BK32,"NA")*1)/(COUNTIF(BG32:BK32,"A")+COUNTIF(BG32:BK32,"ECA")+COUNTIF(BG32:BK32,"NA"))),"—")</f>
        <v>—</v>
      </c>
      <c r="BM32" s="44"/>
      <c r="BN32" s="44"/>
      <c r="BO32" s="44"/>
      <c r="BP32" s="44"/>
      <c r="BQ32" s="44"/>
      <c r="BR32" s="45" t="str">
        <f aca="false">IFERROR(IF(ISNUMBER(BM32),AVERAGEIF(BM32:BQ32,"&lt;&gt;"&amp;""),(COUNTIF(BM32:BQ32,"A")*4+COUNTIF(BM32:BQ32,"ECA")*2+COUNTIF(BM32:BQ32,"NA")*1)/(COUNTIF(BM32:BQ32,"A")+COUNTIF(BM32:BQ32,"ECA")+COUNTIF(BM32:BQ32,"NA"))),"—")</f>
        <v>—</v>
      </c>
      <c r="BS32" s="44"/>
      <c r="BT32" s="44"/>
      <c r="BU32" s="44"/>
      <c r="BV32" s="44"/>
      <c r="BW32" s="44"/>
      <c r="BX32" s="45" t="str">
        <f aca="false">IFERROR(IF(ISNUMBER(BS32),AVERAGEIF(BS32:BW32,"&lt;&gt;"&amp;""),(COUNTIF(BS32:BW32,"A")*4+COUNTIF(BS32:BW32,"ECA")*2+COUNTIF(BS32:BW32,"NA")*1)/(COUNTIF(BS32:BW32,"A")+COUNTIF(BS32:BW32,"ECA")+COUNTIF(BS32:BW32,"NA"))),"—")</f>
        <v>—</v>
      </c>
      <c r="BY32" s="45" t="str">
        <f aca="false">IFERROR((IF(ISNUMBER(BF32),BF32,0)+IF(ISNUMBER(BL32),BL32,0)+IF(ISNUMBER(BR32),BR32,0)+IF(ISNUMBER(BX32),BX32,0))/(IF(ISNUMBER(BF32),1,0)+IF(ISNUMBER(BL32),1,0)+IF(ISNUMBER(BR32),1,0)+IF(ISNUMBER(BX32),1,0)),"—")</f>
        <v>—</v>
      </c>
      <c r="BZ32" s="46"/>
      <c r="CA32" s="46"/>
      <c r="CB32" s="46"/>
      <c r="CC32" s="46"/>
      <c r="CD32" s="46"/>
      <c r="CE32" s="47" t="str">
        <f aca="false">IFERROR(IF(ISNUMBER(BZ32),AVERAGEIF(BZ32:CD32,"&lt;&gt;"&amp;""),(COUNTIF(BZ32:CD32,"A")*4+COUNTIF(BZ32:CD32,"ECA")*2+COUNTIF(BZ32:CD32,"NA")*1)/(COUNTIF(BZ32:CD32,"A")+COUNTIF(BZ32:CD32,"ECA")+COUNTIF(BZ32:CD32,"NA"))),"—")</f>
        <v>—</v>
      </c>
      <c r="CF32" s="46"/>
      <c r="CG32" s="46"/>
      <c r="CH32" s="46"/>
      <c r="CI32" s="46"/>
      <c r="CJ32" s="46"/>
      <c r="CK32" s="47" t="str">
        <f aca="false">IFERROR(IF(ISNUMBER(CF32),AVERAGEIF(CF32:CJ32,"&lt;&gt;"&amp;""),(COUNTIF(CF32:CJ32,"A")*4+COUNTIF(CF32:CJ32,"ECA")*2+COUNTIF(CF32:CJ32,"NA")*1)/(COUNTIF(CF32:CJ32,"A")+COUNTIF(CF32:CJ32,"ECA")+COUNTIF(CF32:CJ32,"NA"))),"—")</f>
        <v>—</v>
      </c>
      <c r="CL32" s="46"/>
      <c r="CM32" s="46"/>
      <c r="CN32" s="46"/>
      <c r="CO32" s="46"/>
      <c r="CP32" s="46"/>
      <c r="CQ32" s="47" t="str">
        <f aca="false">IFERROR(IF(ISNUMBER(CL32),AVERAGEIF(CL32:CP32,"&lt;&gt;"&amp;""),(COUNTIF(CL32:CP32,"A")*4+COUNTIF(CL32:CP32,"ECA")*2+COUNTIF(CL32:CP32,"NA")*1)/(COUNTIF(CL32:CP32,"A")+COUNTIF(CL32:CP32,"ECA")+COUNTIF(CL32:CP32,"NA"))),"—")</f>
        <v>—</v>
      </c>
      <c r="CR32" s="47" t="str">
        <f aca="false">IFERROR((IF(ISNUMBER(CE32),CE32,0)+IF(ISNUMBER(CK32),CK32,0)+IF(ISNUMBER(CQ32),CQ32,0))/(IF(ISNUMBER(CE32),1,0)+IF(ISNUMBER(CK32),1,0)+IF(ISNUMBER(CQ32),1,0)),"—")</f>
        <v>—</v>
      </c>
      <c r="CS32" s="48"/>
      <c r="CT32" s="48"/>
      <c r="CU32" s="48"/>
      <c r="CV32" s="48"/>
      <c r="CW32" s="48"/>
      <c r="CX32" s="49" t="str">
        <f aca="false">IFERROR(IF(ISNUMBER(CS32),AVERAGEIF(CS32:CW32,"&lt;&gt;"&amp;""),(COUNTIF(CS32:CW32,"A")*4+COUNTIF(CS32:CW32,"ECA")*2+COUNTIF(CS32:CW32,"NA")*1)/(COUNTIF(CS32:CW32,"A")+COUNTIF(CS32:CW32,"ECA")+COUNTIF(CS32:CW32,"NA"))),"—")</f>
        <v>—</v>
      </c>
      <c r="CY32" s="48"/>
      <c r="CZ32" s="48"/>
      <c r="DA32" s="48"/>
      <c r="DB32" s="48"/>
      <c r="DC32" s="48"/>
      <c r="DD32" s="49" t="str">
        <f aca="false">IFERROR(IF(ISNUMBER(CY32),AVERAGEIF(CY32:DC32,"&lt;&gt;"&amp;""),(COUNTIF(CY32:DC32,"A")*4+COUNTIF(CY32:DC32,"ECA")*2+COUNTIF(CY32:DC32,"NA")*1)/(COUNTIF(CY32:DC32,"A")+COUNTIF(CY32:DC32,"ECA")+COUNTIF(CY32:DC32,"NA"))),"—")</f>
        <v>—</v>
      </c>
      <c r="DE32" s="48"/>
      <c r="DF32" s="48"/>
      <c r="DG32" s="48"/>
      <c r="DH32" s="48"/>
      <c r="DI32" s="48"/>
      <c r="DJ32" s="49" t="str">
        <f aca="false">IFERROR(IF(ISNUMBER(DE32),AVERAGEIF(DE32:DI32,"&lt;&gt;"&amp;""),(COUNTIF(DE32:DI32,"A")*4+COUNTIF(DE32:DI32,"ECA")*2+COUNTIF(DE32:DI32,"NA")*1)/(COUNTIF(DE32:DI32,"A")+COUNTIF(DE32:DI32,"ECA")+COUNTIF(DE32:DI32,"NA"))),"—")</f>
        <v>—</v>
      </c>
      <c r="DK32" s="49" t="str">
        <f aca="false">IFERROR((IF(ISNUMBER(CX32),CX32,0)+IF(ISNUMBER(DD32),DD32,0)+IF(ISNUMBER(DJ32),DJ32,0))/(IF(ISNUMBER(CX32),1,0)+IF(ISNUMBER(DD32),1,0)+IF(ISNUMBER(DJ32),1,0)),"—")</f>
        <v>—</v>
      </c>
      <c r="DL32" s="50"/>
      <c r="DM32" s="50"/>
      <c r="DN32" s="50"/>
      <c r="DO32" s="50"/>
      <c r="DP32" s="50"/>
      <c r="DQ32" s="51" t="str">
        <f aca="false">IFERROR(IF(ISNUMBER(DL32),AVERAGEIF(DL32:DP32,"&lt;&gt;"&amp;""),(COUNTIF(DL32:DP32,"A")*4+COUNTIF(DL32:DP32,"ECA")*2+COUNTIF(DL32:DP32,"NA")*1)/(COUNTIF(DL32:DP32,"A")+COUNTIF(DL32:DP32,"ECA")+COUNTIF(DL32:DP32,"NA"))),"—")</f>
        <v>—</v>
      </c>
      <c r="DR32" s="50"/>
      <c r="DS32" s="50"/>
      <c r="DT32" s="50"/>
      <c r="DU32" s="50"/>
      <c r="DV32" s="50"/>
      <c r="DW32" s="51" t="str">
        <f aca="false">IFERROR(IF(ISNUMBER(DR32),AVERAGEIF(DR32:DV32,"&lt;&gt;"&amp;""),(COUNTIF(DR32:DV32,"A")*4+COUNTIF(DR32:DV32,"ECA")*2+COUNTIF(DR32:DV32,"NA")*1)/(COUNTIF(DR32:DV32,"A")+COUNTIF(DR32:DV32,"ECA")+COUNTIF(DR32:DV32,"NA"))),"—")</f>
        <v>—</v>
      </c>
      <c r="DX32" s="50"/>
      <c r="DY32" s="50"/>
      <c r="DZ32" s="50"/>
      <c r="EA32" s="50"/>
      <c r="EB32" s="50"/>
      <c r="EC32" s="51" t="str">
        <f aca="false">IFERROR(IF(ISNUMBER(DX32),AVERAGEIF(DX32:EB32,"&lt;&gt;"&amp;""),(COUNTIF(DX32:EB32,"A")*4+COUNTIF(DX32:EB32,"ECA")*2+COUNTIF(DX32:EB32,"NA")*1)/(COUNTIF(DX32:EB32,"A")+COUNTIF(DX32:EB32,"ECA")+COUNTIF(DX32:EB32,"NA"))),"—")</f>
        <v>—</v>
      </c>
      <c r="ED32" s="51" t="str">
        <f aca="false">IFERROR((IF(ISNUMBER(DQ32),DQ32,0)+IF(ISNUMBER(DW32),DW32,0)+IF(ISNUMBER(EC32),EC32,0))/(IF(ISNUMBER(DQ32),1,0)+IF(ISNUMBER(DW32),1,0)+IF(ISNUMBER(EC32),1,0)),"—")</f>
        <v>—</v>
      </c>
      <c r="EE32" s="52"/>
      <c r="EF32" s="52"/>
      <c r="EG32" s="52"/>
      <c r="EH32" s="52"/>
      <c r="EI32" s="52"/>
      <c r="EJ32" s="53" t="str">
        <f aca="false">IFERROR(IF(ISNUMBER(EE32),AVERAGEIF(EE32:EI32,"&lt;&gt;"&amp;""),(COUNTIF(EE32:EI32,"A")*4+COUNTIF(EE32:EI32,"ECA")*2+COUNTIF(EE32:EI32,"NA")*1)/(COUNTIF(EE32:EI32,"A")+COUNTIF(EE32:EI32,"ECA")+COUNTIF(EE32:EI32,"NA"))),"—")</f>
        <v>—</v>
      </c>
      <c r="EK32" s="52"/>
      <c r="EL32" s="52"/>
      <c r="EM32" s="52"/>
      <c r="EN32" s="52"/>
      <c r="EO32" s="52"/>
      <c r="EP32" s="53" t="str">
        <f aca="false">IFERROR(IF(ISNUMBER(EK32),AVERAGEIF(EK32:EO32,"&lt;&gt;"&amp;""),(COUNTIF(EK32:EO32,"A")*4+COUNTIF(EK32:EO32,"ECA")*2+COUNTIF(EK32:EO32,"NA")*1)/(COUNTIF(EK32:EO32,"A")+COUNTIF(EK32:EO32,"ECA")+COUNTIF(EK32:EO32,"NA"))),"—")</f>
        <v>—</v>
      </c>
      <c r="EQ32" s="52"/>
      <c r="ER32" s="52"/>
      <c r="ES32" s="52"/>
      <c r="ET32" s="52"/>
      <c r="EU32" s="52"/>
      <c r="EV32" s="53" t="str">
        <f aca="false">IFERROR(IF(ISNUMBER(EQ32),AVERAGEIF(EQ32:EU32,"&lt;&gt;"&amp;""),(COUNTIF(EQ32:EU32,"A")*4+COUNTIF(EQ32:EU32,"ECA")*2+COUNTIF(EQ32:EU32,"NA")*1)/(COUNTIF(EQ32:EU32,"A")+COUNTIF(EQ32:EU32,"ECA")+COUNTIF(EQ32:EU32,"NA"))),"—")</f>
        <v>—</v>
      </c>
      <c r="EW32" s="53" t="str">
        <f aca="false">IFERROR((IF(ISNUMBER(EJ32),EJ32,0)+IF(ISNUMBER(EP32),EP32,0)+IF(ISNUMBER(EV32),EV32,0))/(IF(ISNUMBER(EJ32),1,0)+IF(ISNUMBER(EP32),1,0)+IF(ISNUMBER(EV32),1,0)),"—")</f>
        <v>—</v>
      </c>
      <c r="EX32" s="54"/>
      <c r="EY32" s="54"/>
      <c r="EZ32" s="54"/>
      <c r="FA32" s="54"/>
      <c r="FB32" s="54"/>
      <c r="FC32" s="55" t="str">
        <f aca="false">IFERROR(IF(ISNUMBER(EX32),AVERAGEIF(EX32:FB32,"&lt;&gt;"&amp;""),(COUNTIF(EX32:FB32,"A")*4+COUNTIF(EX32:FB32,"ECA")*2+COUNTIF(EX32:FB32,"NA")*1)/(COUNTIF(EX32:FB32,"A")+COUNTIF(EX32:FB32,"ECA")+COUNTIF(EX32:FB32,"NA"))),"—")</f>
        <v>—</v>
      </c>
      <c r="FD32" s="54"/>
      <c r="FE32" s="54"/>
      <c r="FF32" s="54"/>
      <c r="FG32" s="54"/>
      <c r="FH32" s="54"/>
      <c r="FI32" s="55" t="str">
        <f aca="false">IFERROR(IF(ISNUMBER(FD32),AVERAGEIF(FD32:FH32,"&lt;&gt;"&amp;""),(COUNTIF(FD32:FH32,"A")*4+COUNTIF(FD32:FH32,"ECA")*2+COUNTIF(FD32:FH32,"NA")*1)/(COUNTIF(FD32:FH32,"A")+COUNTIF(FD32:FH32,"ECA")+COUNTIF(FD32:FH32,"NA"))),"—")</f>
        <v>—</v>
      </c>
      <c r="FJ32" s="54"/>
      <c r="FK32" s="54"/>
      <c r="FL32" s="54"/>
      <c r="FM32" s="54"/>
      <c r="FN32" s="54"/>
      <c r="FO32" s="55" t="str">
        <f aca="false">IFERROR(IF(ISNUMBER(FJ32),AVERAGEIF(FJ32:FN32,"&lt;&gt;"&amp;""),(COUNTIF(FJ32:FN32,"A")*4+COUNTIF(FJ32:FN32,"ECA")*2+COUNTIF(FJ32:FN32,"NA")*1)/(COUNTIF(FJ32:FN32,"A")+COUNTIF(FJ32:FN32,"ECA")+COUNTIF(FJ32:FN32,"NA"))),"—")</f>
        <v>—</v>
      </c>
      <c r="FP32" s="55" t="str">
        <f aca="false">IFERROR((IF(ISNUMBER(FC32),FC32,0)+IF(ISNUMBER(FI32),FI32,0)+IF(ISNUMBER(FO32),FO32,0))/(IF(ISNUMBER(FC32),1,0)+IF(ISNUMBER(FI32),1,0)+IF(ISNUMBER(FO32),1,0)),"—")</f>
        <v>—</v>
      </c>
      <c r="FQ32" s="53" t="str">
        <f aca="false">IFERROR((IF(ISNUMBER(AA32),AA32,0)+IF(ISNUMBER(AG32),AG32,0)+IF(ISNUMBER(AM32),AM32,0)+IF(ISNUMBER(AS32),AS32,0)+IF(ISNUMBER(AY32),AY32,0)+IF(ISNUMBER(BE32),BE32,0)+IF(ISNUMBER(BK32),BK32,0)+IF(ISNUMBER(BQ32),BQ32,0)+IF(ISNUMBER(BW32),BW32,0)+IF(ISNUMBER(CC32),CC32,0)+IF(ISNUMBER(CI32),CI32,0)+IF(ISNUMBER(CO32),CO32,0)+IF(ISNUMBER(CU32),CU32,0)+IF(ISNUMBER(DA32),DA32,0)+IF(ISNUMBER(DG32),DG32,0)+IF(ISNUMBER(DM32),DM32,0)+IF(ISNUMBER(DS32),DS32,0)+IF(ISNUMBER(DY32),DY32,0)+IF(ISNUMBER(EE32),EE32,0)+IF(ISNUMBER(EK32),EK32,0)+IF(ISNUMBER(EQ32),EQ32,0)+IF(ISNUMBER(EW32),EW32,0)+IF(ISNUMBER(FC32),FC32,0)+IF(ISNUMBER(FI32),FI32,0)+IF(ISNUMBER(FO32),FO32,0))/(IF(ISNUMBER(AA32),1,0)+IF(ISNUMBER(AG32),1,0)+IF(ISNUMBER(AM32),1,0)+IF(ISNUMBER(AS32),1,0)+IF(ISNUMBER(AY32),1,0)+IF(ISNUMBER(BE32),1,0)+IF(ISNUMBER(BK32),1,0)+IF(ISNUMBER(BQ32),1,0)+IF(ISNUMBER(BW32),1,0)+IF(ISNUMBER(CC32),1,0)+IF(ISNUMBER(CI32),1,0)+IF(ISNUMBER(CO32),1,0)+IF(ISNUMBER(CU32),1,0)+IF(ISNUMBER(DA32),1,0)+IF(ISNUMBER(DG32),1,0)+IF(ISNUMBER(DM32),1,0)+IF(ISNUMBER(DS32),1,0)+IF(ISNUMBER(DY32),1,0)+IF(ISNUMBER(EE32),1,0)+IF(ISNUMBER(EK32),1,0)+IF(ISNUMBER(EQ32),1,0)+IF(ISNUMBER(EW32),1,0)+IF(ISNUMBER(FC32),1,0)+IF(ISNUMBER(FI32),1,0)+IF(ISNUMBER(FO32),1,0)),"—")</f>
        <v>—</v>
      </c>
    </row>
    <row r="33" customFormat="false" ht="15" hidden="false" customHeight="true" outlineLevel="0" collapsed="false">
      <c r="A33" s="56" t="n">
        <v>28</v>
      </c>
      <c r="B33" s="57" t="s">
        <v>90</v>
      </c>
      <c r="C33" s="40"/>
      <c r="D33" s="40"/>
      <c r="E33" s="40"/>
      <c r="F33" s="40"/>
      <c r="G33" s="40"/>
      <c r="H33" s="41" t="str">
        <f aca="false">IFERROR(IF(ISNUMBER(C33),AVERAGEIF(C33:G33,"&lt;&gt;"&amp;""),(COUNTIF(C33:G33,"A")*4+COUNTIF(C33:G33,"ECA")*2+COUNTIF(C33:G33,"NA")*1)/(COUNTIF(C33:G33,"A")+COUNTIF(C33:G33,"ECA")+COUNTIF(C33:G33,"NA"))),"—")</f>
        <v>—</v>
      </c>
      <c r="I33" s="40"/>
      <c r="J33" s="40"/>
      <c r="K33" s="40"/>
      <c r="L33" s="40"/>
      <c r="M33" s="40"/>
      <c r="N33" s="41" t="str">
        <f aca="false">IFERROR(IF(ISNUMBER(I33),AVERAGEIF(I33:M33,"&lt;&gt;"&amp;""),(COUNTIF(I33:M33,"A")*4+COUNTIF(I33:M33,"ECA")*2+COUNTIF(I33:M33,"NA")*1)/(COUNTIF(I33:M33,"A")+COUNTIF(I33:M33,"ECA")+COUNTIF(I33:M33,"NA"))),"—")</f>
        <v>—</v>
      </c>
      <c r="O33" s="40"/>
      <c r="P33" s="40"/>
      <c r="Q33" s="40"/>
      <c r="R33" s="40"/>
      <c r="S33" s="40"/>
      <c r="T33" s="41" t="str">
        <f aca="false">IFERROR(IF(ISNUMBER(O33),AVERAGEIF(O33:S33,"&lt;&gt;"&amp;""),(COUNTIF(O33:S33,"A")*4+COUNTIF(O33:S33,"ECA")*2+COUNTIF(O33:S33,"NA")*1)/(COUNTIF(O33:S33,"A")+COUNTIF(O33:S33,"ECA")+COUNTIF(O33:S33,"NA"))),"—")</f>
        <v>—</v>
      </c>
      <c r="U33" s="40"/>
      <c r="V33" s="40"/>
      <c r="W33" s="40"/>
      <c r="X33" s="40"/>
      <c r="Y33" s="40"/>
      <c r="Z33" s="41" t="str">
        <f aca="false">IFERROR(IF(ISNUMBER(U33),AVERAGEIF(U33:Y33,"&lt;&gt;"&amp;""),(COUNTIF(U33:Y33,"A")*4+COUNTIF(U33:Y33,"ECA")*2+COUNTIF(U33:Y33,"NA")*1)/(COUNTIF(U33:Y33,"A")+COUNTIF(U33:Y33,"ECA")+COUNTIF(U33:Y33,"NA"))),"—")</f>
        <v>—</v>
      </c>
      <c r="AA33" s="41" t="str">
        <f aca="false">IFERROR((IF(ISNUMBER(H33),H33,0)+IF(ISNUMBER(N33),N33,0)+IF(ISNUMBER(T33),T33,0)+IF(ISNUMBER(Z33),Z33,0))/(IF(ISNUMBER(H33),1,0)+IF(ISNUMBER(N33),1,0)+IF(ISNUMBER(T33),1,0)+IF(ISNUMBER(Z33),1,0)),"—")</f>
        <v>—</v>
      </c>
      <c r="AB33" s="42"/>
      <c r="AC33" s="42"/>
      <c r="AD33" s="42"/>
      <c r="AE33" s="42"/>
      <c r="AF33" s="42"/>
      <c r="AG33" s="43" t="str">
        <f aca="false">IFERROR(IF(ISNUMBER(AB33),AVERAGEIF(AB33:AF33,"&lt;&gt;"&amp;""),(COUNTIF(AB33:AF33,"A")*4+COUNTIF(AB33:AF33,"ECA")*2+COUNTIF(AB33:AF33,"NA")*1)/(COUNTIF(AB33:AF33,"A")+COUNTIF(AB33:AF33,"ECA")+COUNTIF(AB33:AF33,"NA"))),"—")</f>
        <v>—</v>
      </c>
      <c r="AH33" s="42"/>
      <c r="AI33" s="42"/>
      <c r="AJ33" s="42"/>
      <c r="AK33" s="42"/>
      <c r="AL33" s="42"/>
      <c r="AM33" s="43" t="str">
        <f aca="false">IFERROR(IF(ISNUMBER(AH33),AVERAGEIF(AH33:AL33,"&lt;&gt;"&amp;""),(COUNTIF(AH33:AL33,"A")*4+COUNTIF(AH33:AL33,"ECA")*2+COUNTIF(AH33:AL33,"NA")*1)/(COUNTIF(AH33:AL33,"A")+COUNTIF(AH33:AL33,"ECA")+COUNTIF(AH33:AL33,"NA"))),"—")</f>
        <v>—</v>
      </c>
      <c r="AN33" s="42"/>
      <c r="AO33" s="42"/>
      <c r="AP33" s="42"/>
      <c r="AQ33" s="42"/>
      <c r="AR33" s="42"/>
      <c r="AS33" s="43" t="str">
        <f aca="false">IFERROR(IF(ISNUMBER(AN33),AVERAGEIF(AN33:AR33,"&lt;&gt;"&amp;""),(COUNTIF(AN33:AR33,"A")*4+COUNTIF(AN33:AR33,"ECA")*2+COUNTIF(AN33:AR33,"NA")*1)/(COUNTIF(AN33:AR33,"A")+COUNTIF(AN33:AR33,"ECA")+COUNTIF(AN33:AR33,"NA"))),"—")</f>
        <v>—</v>
      </c>
      <c r="AT33" s="42"/>
      <c r="AU33" s="42"/>
      <c r="AV33" s="42"/>
      <c r="AW33" s="42"/>
      <c r="AX33" s="42"/>
      <c r="AY33" s="43" t="str">
        <f aca="false">IFERROR(IF(ISNUMBER(AT33),AVERAGEIF(AT33:AX33,"&lt;&gt;"&amp;""),(COUNTIF(AT33:AX33,"A")*4+COUNTIF(AT33:AX33,"ECA")*2+COUNTIF(AT33:AX33,"NA")*1)/(COUNTIF(AT33:AX33,"A")+COUNTIF(AT33:AX33,"ECA")+COUNTIF(AT33:AX33,"NA"))),"—")</f>
        <v>—</v>
      </c>
      <c r="AZ33" s="43" t="str">
        <f aca="false">IFERROR((IF(ISNUMBER(AG33),AG33,0)+IF(ISNUMBER(AM33),AM33,0)+IF(ISNUMBER(AS33),AS33,0)+IF(ISNUMBER(AY33),AY33,0))/(IF(ISNUMBER(AG33),1,0)+IF(ISNUMBER(AM33),1,0)+IF(ISNUMBER(AS33),1,0)+IF(ISNUMBER(AY33),1,0)),"—")</f>
        <v>—</v>
      </c>
      <c r="BA33" s="44"/>
      <c r="BB33" s="44"/>
      <c r="BC33" s="44"/>
      <c r="BD33" s="44"/>
      <c r="BE33" s="44"/>
      <c r="BF33" s="45" t="str">
        <f aca="false">IFERROR(IF(ISNUMBER(BA33),AVERAGEIF(BA33:BE33,"&lt;&gt;"&amp;""),(COUNTIF(BA33:BE33,"A")*4+COUNTIF(BA33:BE33,"ECA")*2+COUNTIF(BA33:BE33,"NA")*1)/(COUNTIF(BA33:BE33,"A")+COUNTIF(BA33:BE33,"ECA")+COUNTIF(BA33:BE33,"NA"))),"—")</f>
        <v>—</v>
      </c>
      <c r="BG33" s="44"/>
      <c r="BH33" s="44"/>
      <c r="BI33" s="44"/>
      <c r="BJ33" s="44"/>
      <c r="BK33" s="44"/>
      <c r="BL33" s="45" t="str">
        <f aca="false">IFERROR(IF(ISNUMBER(BG33),AVERAGEIF(BG33:BK33,"&lt;&gt;"&amp;""),(COUNTIF(BG33:BK33,"A")*4+COUNTIF(BG33:BK33,"ECA")*2+COUNTIF(BG33:BK33,"NA")*1)/(COUNTIF(BG33:BK33,"A")+COUNTIF(BG33:BK33,"ECA")+COUNTIF(BG33:BK33,"NA"))),"—")</f>
        <v>—</v>
      </c>
      <c r="BM33" s="44"/>
      <c r="BN33" s="44"/>
      <c r="BO33" s="44"/>
      <c r="BP33" s="44"/>
      <c r="BQ33" s="44"/>
      <c r="BR33" s="45" t="str">
        <f aca="false">IFERROR(IF(ISNUMBER(BM33),AVERAGEIF(BM33:BQ33,"&lt;&gt;"&amp;""),(COUNTIF(BM33:BQ33,"A")*4+COUNTIF(BM33:BQ33,"ECA")*2+COUNTIF(BM33:BQ33,"NA")*1)/(COUNTIF(BM33:BQ33,"A")+COUNTIF(BM33:BQ33,"ECA")+COUNTIF(BM33:BQ33,"NA"))),"—")</f>
        <v>—</v>
      </c>
      <c r="BS33" s="44"/>
      <c r="BT33" s="44"/>
      <c r="BU33" s="44"/>
      <c r="BV33" s="44"/>
      <c r="BW33" s="44"/>
      <c r="BX33" s="45" t="str">
        <f aca="false">IFERROR(IF(ISNUMBER(BS33),AVERAGEIF(BS33:BW33,"&lt;&gt;"&amp;""),(COUNTIF(BS33:BW33,"A")*4+COUNTIF(BS33:BW33,"ECA")*2+COUNTIF(BS33:BW33,"NA")*1)/(COUNTIF(BS33:BW33,"A")+COUNTIF(BS33:BW33,"ECA")+COUNTIF(BS33:BW33,"NA"))),"—")</f>
        <v>—</v>
      </c>
      <c r="BY33" s="45" t="str">
        <f aca="false">IFERROR((IF(ISNUMBER(BF33),BF33,0)+IF(ISNUMBER(BL33),BL33,0)+IF(ISNUMBER(BR33),BR33,0)+IF(ISNUMBER(BX33),BX33,0))/(IF(ISNUMBER(BF33),1,0)+IF(ISNUMBER(BL33),1,0)+IF(ISNUMBER(BR33),1,0)+IF(ISNUMBER(BX33),1,0)),"—")</f>
        <v>—</v>
      </c>
      <c r="BZ33" s="46"/>
      <c r="CA33" s="46"/>
      <c r="CB33" s="46"/>
      <c r="CC33" s="46"/>
      <c r="CD33" s="46"/>
      <c r="CE33" s="47" t="str">
        <f aca="false">IFERROR(IF(ISNUMBER(BZ33),AVERAGEIF(BZ33:CD33,"&lt;&gt;"&amp;""),(COUNTIF(BZ33:CD33,"A")*4+COUNTIF(BZ33:CD33,"ECA")*2+COUNTIF(BZ33:CD33,"NA")*1)/(COUNTIF(BZ33:CD33,"A")+COUNTIF(BZ33:CD33,"ECA")+COUNTIF(BZ33:CD33,"NA"))),"—")</f>
        <v>—</v>
      </c>
      <c r="CF33" s="46"/>
      <c r="CG33" s="46"/>
      <c r="CH33" s="46"/>
      <c r="CI33" s="46"/>
      <c r="CJ33" s="46"/>
      <c r="CK33" s="47" t="str">
        <f aca="false">IFERROR(IF(ISNUMBER(CF33),AVERAGEIF(CF33:CJ33,"&lt;&gt;"&amp;""),(COUNTIF(CF33:CJ33,"A")*4+COUNTIF(CF33:CJ33,"ECA")*2+COUNTIF(CF33:CJ33,"NA")*1)/(COUNTIF(CF33:CJ33,"A")+COUNTIF(CF33:CJ33,"ECA")+COUNTIF(CF33:CJ33,"NA"))),"—")</f>
        <v>—</v>
      </c>
      <c r="CL33" s="46"/>
      <c r="CM33" s="46"/>
      <c r="CN33" s="46"/>
      <c r="CO33" s="46"/>
      <c r="CP33" s="46"/>
      <c r="CQ33" s="47" t="str">
        <f aca="false">IFERROR(IF(ISNUMBER(CL33),AVERAGEIF(CL33:CP33,"&lt;&gt;"&amp;""),(COUNTIF(CL33:CP33,"A")*4+COUNTIF(CL33:CP33,"ECA")*2+COUNTIF(CL33:CP33,"NA")*1)/(COUNTIF(CL33:CP33,"A")+COUNTIF(CL33:CP33,"ECA")+COUNTIF(CL33:CP33,"NA"))),"—")</f>
        <v>—</v>
      </c>
      <c r="CR33" s="47" t="str">
        <f aca="false">IFERROR((IF(ISNUMBER(CE33),CE33,0)+IF(ISNUMBER(CK33),CK33,0)+IF(ISNUMBER(CQ33),CQ33,0))/(IF(ISNUMBER(CE33),1,0)+IF(ISNUMBER(CK33),1,0)+IF(ISNUMBER(CQ33),1,0)),"—")</f>
        <v>—</v>
      </c>
      <c r="CS33" s="48"/>
      <c r="CT33" s="48"/>
      <c r="CU33" s="48"/>
      <c r="CV33" s="48"/>
      <c r="CW33" s="48"/>
      <c r="CX33" s="49" t="str">
        <f aca="false">IFERROR(IF(ISNUMBER(CS33),AVERAGEIF(CS33:CW33,"&lt;&gt;"&amp;""),(COUNTIF(CS33:CW33,"A")*4+COUNTIF(CS33:CW33,"ECA")*2+COUNTIF(CS33:CW33,"NA")*1)/(COUNTIF(CS33:CW33,"A")+COUNTIF(CS33:CW33,"ECA")+COUNTIF(CS33:CW33,"NA"))),"—")</f>
        <v>—</v>
      </c>
      <c r="CY33" s="48"/>
      <c r="CZ33" s="48"/>
      <c r="DA33" s="48"/>
      <c r="DB33" s="48"/>
      <c r="DC33" s="48"/>
      <c r="DD33" s="49" t="str">
        <f aca="false">IFERROR(IF(ISNUMBER(CY33),AVERAGEIF(CY33:DC33,"&lt;&gt;"&amp;""),(COUNTIF(CY33:DC33,"A")*4+COUNTIF(CY33:DC33,"ECA")*2+COUNTIF(CY33:DC33,"NA")*1)/(COUNTIF(CY33:DC33,"A")+COUNTIF(CY33:DC33,"ECA")+COUNTIF(CY33:DC33,"NA"))),"—")</f>
        <v>—</v>
      </c>
      <c r="DE33" s="48"/>
      <c r="DF33" s="48"/>
      <c r="DG33" s="48"/>
      <c r="DH33" s="48"/>
      <c r="DI33" s="48"/>
      <c r="DJ33" s="49" t="str">
        <f aca="false">IFERROR(IF(ISNUMBER(DE33),AVERAGEIF(DE33:DI33,"&lt;&gt;"&amp;""),(COUNTIF(DE33:DI33,"A")*4+COUNTIF(DE33:DI33,"ECA")*2+COUNTIF(DE33:DI33,"NA")*1)/(COUNTIF(DE33:DI33,"A")+COUNTIF(DE33:DI33,"ECA")+COUNTIF(DE33:DI33,"NA"))),"—")</f>
        <v>—</v>
      </c>
      <c r="DK33" s="49" t="str">
        <f aca="false">IFERROR((IF(ISNUMBER(CX33),CX33,0)+IF(ISNUMBER(DD33),DD33,0)+IF(ISNUMBER(DJ33),DJ33,0))/(IF(ISNUMBER(CX33),1,0)+IF(ISNUMBER(DD33),1,0)+IF(ISNUMBER(DJ33),1,0)),"—")</f>
        <v>—</v>
      </c>
      <c r="DL33" s="50"/>
      <c r="DM33" s="50"/>
      <c r="DN33" s="50"/>
      <c r="DO33" s="50"/>
      <c r="DP33" s="50"/>
      <c r="DQ33" s="51" t="str">
        <f aca="false">IFERROR(IF(ISNUMBER(DL33),AVERAGEIF(DL33:DP33,"&lt;&gt;"&amp;""),(COUNTIF(DL33:DP33,"A")*4+COUNTIF(DL33:DP33,"ECA")*2+COUNTIF(DL33:DP33,"NA")*1)/(COUNTIF(DL33:DP33,"A")+COUNTIF(DL33:DP33,"ECA")+COUNTIF(DL33:DP33,"NA"))),"—")</f>
        <v>—</v>
      </c>
      <c r="DR33" s="50"/>
      <c r="DS33" s="50"/>
      <c r="DT33" s="50"/>
      <c r="DU33" s="50"/>
      <c r="DV33" s="50"/>
      <c r="DW33" s="51" t="str">
        <f aca="false">IFERROR(IF(ISNUMBER(DR33),AVERAGEIF(DR33:DV33,"&lt;&gt;"&amp;""),(COUNTIF(DR33:DV33,"A")*4+COUNTIF(DR33:DV33,"ECA")*2+COUNTIF(DR33:DV33,"NA")*1)/(COUNTIF(DR33:DV33,"A")+COUNTIF(DR33:DV33,"ECA")+COUNTIF(DR33:DV33,"NA"))),"—")</f>
        <v>—</v>
      </c>
      <c r="DX33" s="50"/>
      <c r="DY33" s="50"/>
      <c r="DZ33" s="50"/>
      <c r="EA33" s="50"/>
      <c r="EB33" s="50"/>
      <c r="EC33" s="51" t="str">
        <f aca="false">IFERROR(IF(ISNUMBER(DX33),AVERAGEIF(DX33:EB33,"&lt;&gt;"&amp;""),(COUNTIF(DX33:EB33,"A")*4+COUNTIF(DX33:EB33,"ECA")*2+COUNTIF(DX33:EB33,"NA")*1)/(COUNTIF(DX33:EB33,"A")+COUNTIF(DX33:EB33,"ECA")+COUNTIF(DX33:EB33,"NA"))),"—")</f>
        <v>—</v>
      </c>
      <c r="ED33" s="51" t="str">
        <f aca="false">IFERROR((IF(ISNUMBER(DQ33),DQ33,0)+IF(ISNUMBER(DW33),DW33,0)+IF(ISNUMBER(EC33),EC33,0))/(IF(ISNUMBER(DQ33),1,0)+IF(ISNUMBER(DW33),1,0)+IF(ISNUMBER(EC33),1,0)),"—")</f>
        <v>—</v>
      </c>
      <c r="EE33" s="52"/>
      <c r="EF33" s="52"/>
      <c r="EG33" s="52"/>
      <c r="EH33" s="52"/>
      <c r="EI33" s="52"/>
      <c r="EJ33" s="53" t="str">
        <f aca="false">IFERROR(IF(ISNUMBER(EE33),AVERAGEIF(EE33:EI33,"&lt;&gt;"&amp;""),(COUNTIF(EE33:EI33,"A")*4+COUNTIF(EE33:EI33,"ECA")*2+COUNTIF(EE33:EI33,"NA")*1)/(COUNTIF(EE33:EI33,"A")+COUNTIF(EE33:EI33,"ECA")+COUNTIF(EE33:EI33,"NA"))),"—")</f>
        <v>—</v>
      </c>
      <c r="EK33" s="52"/>
      <c r="EL33" s="52"/>
      <c r="EM33" s="52"/>
      <c r="EN33" s="52"/>
      <c r="EO33" s="52"/>
      <c r="EP33" s="53" t="str">
        <f aca="false">IFERROR(IF(ISNUMBER(EK33),AVERAGEIF(EK33:EO33,"&lt;&gt;"&amp;""),(COUNTIF(EK33:EO33,"A")*4+COUNTIF(EK33:EO33,"ECA")*2+COUNTIF(EK33:EO33,"NA")*1)/(COUNTIF(EK33:EO33,"A")+COUNTIF(EK33:EO33,"ECA")+COUNTIF(EK33:EO33,"NA"))),"—")</f>
        <v>—</v>
      </c>
      <c r="EQ33" s="52"/>
      <c r="ER33" s="52"/>
      <c r="ES33" s="52"/>
      <c r="ET33" s="52"/>
      <c r="EU33" s="52"/>
      <c r="EV33" s="53" t="str">
        <f aca="false">IFERROR(IF(ISNUMBER(EQ33),AVERAGEIF(EQ33:EU33,"&lt;&gt;"&amp;""),(COUNTIF(EQ33:EU33,"A")*4+COUNTIF(EQ33:EU33,"ECA")*2+COUNTIF(EQ33:EU33,"NA")*1)/(COUNTIF(EQ33:EU33,"A")+COUNTIF(EQ33:EU33,"ECA")+COUNTIF(EQ33:EU33,"NA"))),"—")</f>
        <v>—</v>
      </c>
      <c r="EW33" s="53" t="str">
        <f aca="false">IFERROR((IF(ISNUMBER(EJ33),EJ33,0)+IF(ISNUMBER(EP33),EP33,0)+IF(ISNUMBER(EV33),EV33,0))/(IF(ISNUMBER(EJ33),1,0)+IF(ISNUMBER(EP33),1,0)+IF(ISNUMBER(EV33),1,0)),"—")</f>
        <v>—</v>
      </c>
      <c r="EX33" s="54"/>
      <c r="EY33" s="54"/>
      <c r="EZ33" s="54"/>
      <c r="FA33" s="54"/>
      <c r="FB33" s="54"/>
      <c r="FC33" s="55" t="str">
        <f aca="false">IFERROR(IF(ISNUMBER(EX33),AVERAGEIF(EX33:FB33,"&lt;&gt;"&amp;""),(COUNTIF(EX33:FB33,"A")*4+COUNTIF(EX33:FB33,"ECA")*2+COUNTIF(EX33:FB33,"NA")*1)/(COUNTIF(EX33:FB33,"A")+COUNTIF(EX33:FB33,"ECA")+COUNTIF(EX33:FB33,"NA"))),"—")</f>
        <v>—</v>
      </c>
      <c r="FD33" s="54"/>
      <c r="FE33" s="54"/>
      <c r="FF33" s="54"/>
      <c r="FG33" s="54"/>
      <c r="FH33" s="54"/>
      <c r="FI33" s="55" t="str">
        <f aca="false">IFERROR(IF(ISNUMBER(FD33),AVERAGEIF(FD33:FH33,"&lt;&gt;"&amp;""),(COUNTIF(FD33:FH33,"A")*4+COUNTIF(FD33:FH33,"ECA")*2+COUNTIF(FD33:FH33,"NA")*1)/(COUNTIF(FD33:FH33,"A")+COUNTIF(FD33:FH33,"ECA")+COUNTIF(FD33:FH33,"NA"))),"—")</f>
        <v>—</v>
      </c>
      <c r="FJ33" s="54"/>
      <c r="FK33" s="54"/>
      <c r="FL33" s="54"/>
      <c r="FM33" s="54"/>
      <c r="FN33" s="54"/>
      <c r="FO33" s="55" t="str">
        <f aca="false">IFERROR(IF(ISNUMBER(FJ33),AVERAGEIF(FJ33:FN33,"&lt;&gt;"&amp;""),(COUNTIF(FJ33:FN33,"A")*4+COUNTIF(FJ33:FN33,"ECA")*2+COUNTIF(FJ33:FN33,"NA")*1)/(COUNTIF(FJ33:FN33,"A")+COUNTIF(FJ33:FN33,"ECA")+COUNTIF(FJ33:FN33,"NA"))),"—")</f>
        <v>—</v>
      </c>
      <c r="FP33" s="55" t="str">
        <f aca="false">IFERROR((IF(ISNUMBER(FC33),FC33,0)+IF(ISNUMBER(FI33),FI33,0)+IF(ISNUMBER(FO33),FO33,0))/(IF(ISNUMBER(FC33),1,0)+IF(ISNUMBER(FI33),1,0)+IF(ISNUMBER(FO33),1,0)),"—")</f>
        <v>—</v>
      </c>
      <c r="FQ33" s="53" t="str">
        <f aca="false">IFERROR((IF(ISNUMBER(AA33),AA33,0)+IF(ISNUMBER(AG33),AG33,0)+IF(ISNUMBER(AM33),AM33,0)+IF(ISNUMBER(AS33),AS33,0)+IF(ISNUMBER(AY33),AY33,0)+IF(ISNUMBER(BE33),BE33,0)+IF(ISNUMBER(BK33),BK33,0)+IF(ISNUMBER(BQ33),BQ33,0)+IF(ISNUMBER(BW33),BW33,0)+IF(ISNUMBER(CC33),CC33,0)+IF(ISNUMBER(CI33),CI33,0)+IF(ISNUMBER(CO33),CO33,0)+IF(ISNUMBER(CU33),CU33,0)+IF(ISNUMBER(DA33),DA33,0)+IF(ISNUMBER(DG33),DG33,0)+IF(ISNUMBER(DM33),DM33,0)+IF(ISNUMBER(DS33),DS33,0)+IF(ISNUMBER(DY33),DY33,0)+IF(ISNUMBER(EE33),EE33,0)+IF(ISNUMBER(EK33),EK33,0)+IF(ISNUMBER(EQ33),EQ33,0)+IF(ISNUMBER(EW33),EW33,0)+IF(ISNUMBER(FC33),FC33,0)+IF(ISNUMBER(FI33),FI33,0)+IF(ISNUMBER(FO33),FO33,0))/(IF(ISNUMBER(AA33),1,0)+IF(ISNUMBER(AG33),1,0)+IF(ISNUMBER(AM33),1,0)+IF(ISNUMBER(AS33),1,0)+IF(ISNUMBER(AY33),1,0)+IF(ISNUMBER(BE33),1,0)+IF(ISNUMBER(BK33),1,0)+IF(ISNUMBER(BQ33),1,0)+IF(ISNUMBER(BW33),1,0)+IF(ISNUMBER(CC33),1,0)+IF(ISNUMBER(CI33),1,0)+IF(ISNUMBER(CO33),1,0)+IF(ISNUMBER(CU33),1,0)+IF(ISNUMBER(DA33),1,0)+IF(ISNUMBER(DG33),1,0)+IF(ISNUMBER(DM33),1,0)+IF(ISNUMBER(DS33),1,0)+IF(ISNUMBER(DY33),1,0)+IF(ISNUMBER(EE33),1,0)+IF(ISNUMBER(EK33),1,0)+IF(ISNUMBER(EQ33),1,0)+IF(ISNUMBER(EW33),1,0)+IF(ISNUMBER(FC33),1,0)+IF(ISNUMBER(FI33),1,0)+IF(ISNUMBER(FO33),1,0)),"—")</f>
        <v>—</v>
      </c>
    </row>
    <row r="34" customFormat="false" ht="15" hidden="false" customHeight="true" outlineLevel="0" collapsed="false">
      <c r="A34" s="38" t="n">
        <v>29</v>
      </c>
      <c r="B34" s="39" t="s">
        <v>91</v>
      </c>
      <c r="C34" s="40"/>
      <c r="D34" s="40"/>
      <c r="E34" s="40"/>
      <c r="F34" s="40"/>
      <c r="G34" s="40"/>
      <c r="H34" s="41" t="str">
        <f aca="false">IFERROR(IF(ISNUMBER(C34),AVERAGEIF(C34:G34,"&lt;&gt;"&amp;""),(COUNTIF(C34:G34,"A")*4+COUNTIF(C34:G34,"ECA")*2+COUNTIF(C34:G34,"NA")*1)/(COUNTIF(C34:G34,"A")+COUNTIF(C34:G34,"ECA")+COUNTIF(C34:G34,"NA"))),"—")</f>
        <v>—</v>
      </c>
      <c r="I34" s="40"/>
      <c r="J34" s="40"/>
      <c r="K34" s="40"/>
      <c r="L34" s="40"/>
      <c r="M34" s="40"/>
      <c r="N34" s="41" t="str">
        <f aca="false">IFERROR(IF(ISNUMBER(I34),AVERAGEIF(I34:M34,"&lt;&gt;"&amp;""),(COUNTIF(I34:M34,"A")*4+COUNTIF(I34:M34,"ECA")*2+COUNTIF(I34:M34,"NA")*1)/(COUNTIF(I34:M34,"A")+COUNTIF(I34:M34,"ECA")+COUNTIF(I34:M34,"NA"))),"—")</f>
        <v>—</v>
      </c>
      <c r="O34" s="40"/>
      <c r="P34" s="40"/>
      <c r="Q34" s="40"/>
      <c r="R34" s="40"/>
      <c r="S34" s="40"/>
      <c r="T34" s="41" t="str">
        <f aca="false">IFERROR(IF(ISNUMBER(O34),AVERAGEIF(O34:S34,"&lt;&gt;"&amp;""),(COUNTIF(O34:S34,"A")*4+COUNTIF(O34:S34,"ECA")*2+COUNTIF(O34:S34,"NA")*1)/(COUNTIF(O34:S34,"A")+COUNTIF(O34:S34,"ECA")+COUNTIF(O34:S34,"NA"))),"—")</f>
        <v>—</v>
      </c>
      <c r="U34" s="40"/>
      <c r="V34" s="40"/>
      <c r="W34" s="40"/>
      <c r="X34" s="40"/>
      <c r="Y34" s="40"/>
      <c r="Z34" s="41" t="str">
        <f aca="false">IFERROR(IF(ISNUMBER(U34),AVERAGEIF(U34:Y34,"&lt;&gt;"&amp;""),(COUNTIF(U34:Y34,"A")*4+COUNTIF(U34:Y34,"ECA")*2+COUNTIF(U34:Y34,"NA")*1)/(COUNTIF(U34:Y34,"A")+COUNTIF(U34:Y34,"ECA")+COUNTIF(U34:Y34,"NA"))),"—")</f>
        <v>—</v>
      </c>
      <c r="AA34" s="41" t="str">
        <f aca="false">IFERROR((IF(ISNUMBER(H34),H34,0)+IF(ISNUMBER(N34),N34,0)+IF(ISNUMBER(T34),T34,0)+IF(ISNUMBER(Z34),Z34,0))/(IF(ISNUMBER(H34),1,0)+IF(ISNUMBER(N34),1,0)+IF(ISNUMBER(T34),1,0)+IF(ISNUMBER(Z34),1,0)),"—")</f>
        <v>—</v>
      </c>
      <c r="AB34" s="42"/>
      <c r="AC34" s="42"/>
      <c r="AD34" s="42"/>
      <c r="AE34" s="42"/>
      <c r="AF34" s="42"/>
      <c r="AG34" s="43" t="str">
        <f aca="false">IFERROR(IF(ISNUMBER(AB34),AVERAGEIF(AB34:AF34,"&lt;&gt;"&amp;""),(COUNTIF(AB34:AF34,"A")*4+COUNTIF(AB34:AF34,"ECA")*2+COUNTIF(AB34:AF34,"NA")*1)/(COUNTIF(AB34:AF34,"A")+COUNTIF(AB34:AF34,"ECA")+COUNTIF(AB34:AF34,"NA"))),"—")</f>
        <v>—</v>
      </c>
      <c r="AH34" s="42"/>
      <c r="AI34" s="42"/>
      <c r="AJ34" s="42"/>
      <c r="AK34" s="42"/>
      <c r="AL34" s="42"/>
      <c r="AM34" s="43" t="str">
        <f aca="false">IFERROR(IF(ISNUMBER(AH34),AVERAGEIF(AH34:AL34,"&lt;&gt;"&amp;""),(COUNTIF(AH34:AL34,"A")*4+COUNTIF(AH34:AL34,"ECA")*2+COUNTIF(AH34:AL34,"NA")*1)/(COUNTIF(AH34:AL34,"A")+COUNTIF(AH34:AL34,"ECA")+COUNTIF(AH34:AL34,"NA"))),"—")</f>
        <v>—</v>
      </c>
      <c r="AN34" s="42"/>
      <c r="AO34" s="42"/>
      <c r="AP34" s="42"/>
      <c r="AQ34" s="42"/>
      <c r="AR34" s="42"/>
      <c r="AS34" s="43" t="str">
        <f aca="false">IFERROR(IF(ISNUMBER(AN34),AVERAGEIF(AN34:AR34,"&lt;&gt;"&amp;""),(COUNTIF(AN34:AR34,"A")*4+COUNTIF(AN34:AR34,"ECA")*2+COUNTIF(AN34:AR34,"NA")*1)/(COUNTIF(AN34:AR34,"A")+COUNTIF(AN34:AR34,"ECA")+COUNTIF(AN34:AR34,"NA"))),"—")</f>
        <v>—</v>
      </c>
      <c r="AT34" s="42"/>
      <c r="AU34" s="42"/>
      <c r="AV34" s="42"/>
      <c r="AW34" s="42"/>
      <c r="AX34" s="42"/>
      <c r="AY34" s="43" t="str">
        <f aca="false">IFERROR(IF(ISNUMBER(AT34),AVERAGEIF(AT34:AX34,"&lt;&gt;"&amp;""),(COUNTIF(AT34:AX34,"A")*4+COUNTIF(AT34:AX34,"ECA")*2+COUNTIF(AT34:AX34,"NA")*1)/(COUNTIF(AT34:AX34,"A")+COUNTIF(AT34:AX34,"ECA")+COUNTIF(AT34:AX34,"NA"))),"—")</f>
        <v>—</v>
      </c>
      <c r="AZ34" s="43" t="str">
        <f aca="false">IFERROR((IF(ISNUMBER(AG34),AG34,0)+IF(ISNUMBER(AM34),AM34,0)+IF(ISNUMBER(AS34),AS34,0)+IF(ISNUMBER(AY34),AY34,0))/(IF(ISNUMBER(AG34),1,0)+IF(ISNUMBER(AM34),1,0)+IF(ISNUMBER(AS34),1,0)+IF(ISNUMBER(AY34),1,0)),"—")</f>
        <v>—</v>
      </c>
      <c r="BA34" s="44"/>
      <c r="BB34" s="44"/>
      <c r="BC34" s="44"/>
      <c r="BD34" s="44"/>
      <c r="BE34" s="44"/>
      <c r="BF34" s="45" t="str">
        <f aca="false">IFERROR(IF(ISNUMBER(BA34),AVERAGEIF(BA34:BE34,"&lt;&gt;"&amp;""),(COUNTIF(BA34:BE34,"A")*4+COUNTIF(BA34:BE34,"ECA")*2+COUNTIF(BA34:BE34,"NA")*1)/(COUNTIF(BA34:BE34,"A")+COUNTIF(BA34:BE34,"ECA")+COUNTIF(BA34:BE34,"NA"))),"—")</f>
        <v>—</v>
      </c>
      <c r="BG34" s="44"/>
      <c r="BH34" s="44"/>
      <c r="BI34" s="44"/>
      <c r="BJ34" s="44"/>
      <c r="BK34" s="44"/>
      <c r="BL34" s="45" t="str">
        <f aca="false">IFERROR(IF(ISNUMBER(BG34),AVERAGEIF(BG34:BK34,"&lt;&gt;"&amp;""),(COUNTIF(BG34:BK34,"A")*4+COUNTIF(BG34:BK34,"ECA")*2+COUNTIF(BG34:BK34,"NA")*1)/(COUNTIF(BG34:BK34,"A")+COUNTIF(BG34:BK34,"ECA")+COUNTIF(BG34:BK34,"NA"))),"—")</f>
        <v>—</v>
      </c>
      <c r="BM34" s="44"/>
      <c r="BN34" s="44"/>
      <c r="BO34" s="44"/>
      <c r="BP34" s="44"/>
      <c r="BQ34" s="44"/>
      <c r="BR34" s="45" t="str">
        <f aca="false">IFERROR(IF(ISNUMBER(BM34),AVERAGEIF(BM34:BQ34,"&lt;&gt;"&amp;""),(COUNTIF(BM34:BQ34,"A")*4+COUNTIF(BM34:BQ34,"ECA")*2+COUNTIF(BM34:BQ34,"NA")*1)/(COUNTIF(BM34:BQ34,"A")+COUNTIF(BM34:BQ34,"ECA")+COUNTIF(BM34:BQ34,"NA"))),"—")</f>
        <v>—</v>
      </c>
      <c r="BS34" s="44"/>
      <c r="BT34" s="44"/>
      <c r="BU34" s="44"/>
      <c r="BV34" s="44"/>
      <c r="BW34" s="44"/>
      <c r="BX34" s="45" t="str">
        <f aca="false">IFERROR(IF(ISNUMBER(BS34),AVERAGEIF(BS34:BW34,"&lt;&gt;"&amp;""),(COUNTIF(BS34:BW34,"A")*4+COUNTIF(BS34:BW34,"ECA")*2+COUNTIF(BS34:BW34,"NA")*1)/(COUNTIF(BS34:BW34,"A")+COUNTIF(BS34:BW34,"ECA")+COUNTIF(BS34:BW34,"NA"))),"—")</f>
        <v>—</v>
      </c>
      <c r="BY34" s="45" t="str">
        <f aca="false">IFERROR((IF(ISNUMBER(BF34),BF34,0)+IF(ISNUMBER(BL34),BL34,0)+IF(ISNUMBER(BR34),BR34,0)+IF(ISNUMBER(BX34),BX34,0))/(IF(ISNUMBER(BF34),1,0)+IF(ISNUMBER(BL34),1,0)+IF(ISNUMBER(BR34),1,0)+IF(ISNUMBER(BX34),1,0)),"—")</f>
        <v>—</v>
      </c>
      <c r="BZ34" s="46"/>
      <c r="CA34" s="46"/>
      <c r="CB34" s="46"/>
      <c r="CC34" s="46"/>
      <c r="CD34" s="46"/>
      <c r="CE34" s="47" t="str">
        <f aca="false">IFERROR(IF(ISNUMBER(BZ34),AVERAGEIF(BZ34:CD34,"&lt;&gt;"&amp;""),(COUNTIF(BZ34:CD34,"A")*4+COUNTIF(BZ34:CD34,"ECA")*2+COUNTIF(BZ34:CD34,"NA")*1)/(COUNTIF(BZ34:CD34,"A")+COUNTIF(BZ34:CD34,"ECA")+COUNTIF(BZ34:CD34,"NA"))),"—")</f>
        <v>—</v>
      </c>
      <c r="CF34" s="46"/>
      <c r="CG34" s="46"/>
      <c r="CH34" s="46"/>
      <c r="CI34" s="46"/>
      <c r="CJ34" s="46"/>
      <c r="CK34" s="47" t="str">
        <f aca="false">IFERROR(IF(ISNUMBER(CF34),AVERAGEIF(CF34:CJ34,"&lt;&gt;"&amp;""),(COUNTIF(CF34:CJ34,"A")*4+COUNTIF(CF34:CJ34,"ECA")*2+COUNTIF(CF34:CJ34,"NA")*1)/(COUNTIF(CF34:CJ34,"A")+COUNTIF(CF34:CJ34,"ECA")+COUNTIF(CF34:CJ34,"NA"))),"—")</f>
        <v>—</v>
      </c>
      <c r="CL34" s="46"/>
      <c r="CM34" s="46"/>
      <c r="CN34" s="46"/>
      <c r="CO34" s="46"/>
      <c r="CP34" s="46"/>
      <c r="CQ34" s="47" t="str">
        <f aca="false">IFERROR(IF(ISNUMBER(CL34),AVERAGEIF(CL34:CP34,"&lt;&gt;"&amp;""),(COUNTIF(CL34:CP34,"A")*4+COUNTIF(CL34:CP34,"ECA")*2+COUNTIF(CL34:CP34,"NA")*1)/(COUNTIF(CL34:CP34,"A")+COUNTIF(CL34:CP34,"ECA")+COUNTIF(CL34:CP34,"NA"))),"—")</f>
        <v>—</v>
      </c>
      <c r="CR34" s="47" t="str">
        <f aca="false">IFERROR((IF(ISNUMBER(CE34),CE34,0)+IF(ISNUMBER(CK34),CK34,0)+IF(ISNUMBER(CQ34),CQ34,0))/(IF(ISNUMBER(CE34),1,0)+IF(ISNUMBER(CK34),1,0)+IF(ISNUMBER(CQ34),1,0)),"—")</f>
        <v>—</v>
      </c>
      <c r="CS34" s="48"/>
      <c r="CT34" s="48"/>
      <c r="CU34" s="48"/>
      <c r="CV34" s="48"/>
      <c r="CW34" s="48"/>
      <c r="CX34" s="49" t="str">
        <f aca="false">IFERROR(IF(ISNUMBER(CS34),AVERAGEIF(CS34:CW34,"&lt;&gt;"&amp;""),(COUNTIF(CS34:CW34,"A")*4+COUNTIF(CS34:CW34,"ECA")*2+COUNTIF(CS34:CW34,"NA")*1)/(COUNTIF(CS34:CW34,"A")+COUNTIF(CS34:CW34,"ECA")+COUNTIF(CS34:CW34,"NA"))),"—")</f>
        <v>—</v>
      </c>
      <c r="CY34" s="48"/>
      <c r="CZ34" s="48"/>
      <c r="DA34" s="48"/>
      <c r="DB34" s="48"/>
      <c r="DC34" s="48"/>
      <c r="DD34" s="49" t="str">
        <f aca="false">IFERROR(IF(ISNUMBER(CY34),AVERAGEIF(CY34:DC34,"&lt;&gt;"&amp;""),(COUNTIF(CY34:DC34,"A")*4+COUNTIF(CY34:DC34,"ECA")*2+COUNTIF(CY34:DC34,"NA")*1)/(COUNTIF(CY34:DC34,"A")+COUNTIF(CY34:DC34,"ECA")+COUNTIF(CY34:DC34,"NA"))),"—")</f>
        <v>—</v>
      </c>
      <c r="DE34" s="48"/>
      <c r="DF34" s="48"/>
      <c r="DG34" s="48"/>
      <c r="DH34" s="48"/>
      <c r="DI34" s="48"/>
      <c r="DJ34" s="49" t="str">
        <f aca="false">IFERROR(IF(ISNUMBER(DE34),AVERAGEIF(DE34:DI34,"&lt;&gt;"&amp;""),(COUNTIF(DE34:DI34,"A")*4+COUNTIF(DE34:DI34,"ECA")*2+COUNTIF(DE34:DI34,"NA")*1)/(COUNTIF(DE34:DI34,"A")+COUNTIF(DE34:DI34,"ECA")+COUNTIF(DE34:DI34,"NA"))),"—")</f>
        <v>—</v>
      </c>
      <c r="DK34" s="49" t="str">
        <f aca="false">IFERROR((IF(ISNUMBER(CX34),CX34,0)+IF(ISNUMBER(DD34),DD34,0)+IF(ISNUMBER(DJ34),DJ34,0))/(IF(ISNUMBER(CX34),1,0)+IF(ISNUMBER(DD34),1,0)+IF(ISNUMBER(DJ34),1,0)),"—")</f>
        <v>—</v>
      </c>
      <c r="DL34" s="50"/>
      <c r="DM34" s="50"/>
      <c r="DN34" s="50"/>
      <c r="DO34" s="50"/>
      <c r="DP34" s="50"/>
      <c r="DQ34" s="51" t="str">
        <f aca="false">IFERROR(IF(ISNUMBER(DL34),AVERAGEIF(DL34:DP34,"&lt;&gt;"&amp;""),(COUNTIF(DL34:DP34,"A")*4+COUNTIF(DL34:DP34,"ECA")*2+COUNTIF(DL34:DP34,"NA")*1)/(COUNTIF(DL34:DP34,"A")+COUNTIF(DL34:DP34,"ECA")+COUNTIF(DL34:DP34,"NA"))),"—")</f>
        <v>—</v>
      </c>
      <c r="DR34" s="50"/>
      <c r="DS34" s="50"/>
      <c r="DT34" s="50"/>
      <c r="DU34" s="50"/>
      <c r="DV34" s="50"/>
      <c r="DW34" s="51" t="str">
        <f aca="false">IFERROR(IF(ISNUMBER(DR34),AVERAGEIF(DR34:DV34,"&lt;&gt;"&amp;""),(COUNTIF(DR34:DV34,"A")*4+COUNTIF(DR34:DV34,"ECA")*2+COUNTIF(DR34:DV34,"NA")*1)/(COUNTIF(DR34:DV34,"A")+COUNTIF(DR34:DV34,"ECA")+COUNTIF(DR34:DV34,"NA"))),"—")</f>
        <v>—</v>
      </c>
      <c r="DX34" s="50"/>
      <c r="DY34" s="50"/>
      <c r="DZ34" s="50"/>
      <c r="EA34" s="50"/>
      <c r="EB34" s="50"/>
      <c r="EC34" s="51" t="str">
        <f aca="false">IFERROR(IF(ISNUMBER(DX34),AVERAGEIF(DX34:EB34,"&lt;&gt;"&amp;""),(COUNTIF(DX34:EB34,"A")*4+COUNTIF(DX34:EB34,"ECA")*2+COUNTIF(DX34:EB34,"NA")*1)/(COUNTIF(DX34:EB34,"A")+COUNTIF(DX34:EB34,"ECA")+COUNTIF(DX34:EB34,"NA"))),"—")</f>
        <v>—</v>
      </c>
      <c r="ED34" s="51" t="str">
        <f aca="false">IFERROR((IF(ISNUMBER(DQ34),DQ34,0)+IF(ISNUMBER(DW34),DW34,0)+IF(ISNUMBER(EC34),EC34,0))/(IF(ISNUMBER(DQ34),1,0)+IF(ISNUMBER(DW34),1,0)+IF(ISNUMBER(EC34),1,0)),"—")</f>
        <v>—</v>
      </c>
      <c r="EE34" s="52"/>
      <c r="EF34" s="52"/>
      <c r="EG34" s="52"/>
      <c r="EH34" s="52"/>
      <c r="EI34" s="52"/>
      <c r="EJ34" s="53" t="str">
        <f aca="false">IFERROR(IF(ISNUMBER(EE34),AVERAGEIF(EE34:EI34,"&lt;&gt;"&amp;""),(COUNTIF(EE34:EI34,"A")*4+COUNTIF(EE34:EI34,"ECA")*2+COUNTIF(EE34:EI34,"NA")*1)/(COUNTIF(EE34:EI34,"A")+COUNTIF(EE34:EI34,"ECA")+COUNTIF(EE34:EI34,"NA"))),"—")</f>
        <v>—</v>
      </c>
      <c r="EK34" s="52"/>
      <c r="EL34" s="52"/>
      <c r="EM34" s="52"/>
      <c r="EN34" s="52"/>
      <c r="EO34" s="52"/>
      <c r="EP34" s="53" t="str">
        <f aca="false">IFERROR(IF(ISNUMBER(EK34),AVERAGEIF(EK34:EO34,"&lt;&gt;"&amp;""),(COUNTIF(EK34:EO34,"A")*4+COUNTIF(EK34:EO34,"ECA")*2+COUNTIF(EK34:EO34,"NA")*1)/(COUNTIF(EK34:EO34,"A")+COUNTIF(EK34:EO34,"ECA")+COUNTIF(EK34:EO34,"NA"))),"—")</f>
        <v>—</v>
      </c>
      <c r="EQ34" s="52"/>
      <c r="ER34" s="52"/>
      <c r="ES34" s="52"/>
      <c r="ET34" s="52"/>
      <c r="EU34" s="52"/>
      <c r="EV34" s="53" t="str">
        <f aca="false">IFERROR(IF(ISNUMBER(EQ34),AVERAGEIF(EQ34:EU34,"&lt;&gt;"&amp;""),(COUNTIF(EQ34:EU34,"A")*4+COUNTIF(EQ34:EU34,"ECA")*2+COUNTIF(EQ34:EU34,"NA")*1)/(COUNTIF(EQ34:EU34,"A")+COUNTIF(EQ34:EU34,"ECA")+COUNTIF(EQ34:EU34,"NA"))),"—")</f>
        <v>—</v>
      </c>
      <c r="EW34" s="53" t="str">
        <f aca="false">IFERROR((IF(ISNUMBER(EJ34),EJ34,0)+IF(ISNUMBER(EP34),EP34,0)+IF(ISNUMBER(EV34),EV34,0))/(IF(ISNUMBER(EJ34),1,0)+IF(ISNUMBER(EP34),1,0)+IF(ISNUMBER(EV34),1,0)),"—")</f>
        <v>—</v>
      </c>
      <c r="EX34" s="54"/>
      <c r="EY34" s="54"/>
      <c r="EZ34" s="54"/>
      <c r="FA34" s="54"/>
      <c r="FB34" s="54"/>
      <c r="FC34" s="55" t="str">
        <f aca="false">IFERROR(IF(ISNUMBER(EX34),AVERAGEIF(EX34:FB34,"&lt;&gt;"&amp;""),(COUNTIF(EX34:FB34,"A")*4+COUNTIF(EX34:FB34,"ECA")*2+COUNTIF(EX34:FB34,"NA")*1)/(COUNTIF(EX34:FB34,"A")+COUNTIF(EX34:FB34,"ECA")+COUNTIF(EX34:FB34,"NA"))),"—")</f>
        <v>—</v>
      </c>
      <c r="FD34" s="54"/>
      <c r="FE34" s="54"/>
      <c r="FF34" s="54"/>
      <c r="FG34" s="54"/>
      <c r="FH34" s="54"/>
      <c r="FI34" s="55" t="str">
        <f aca="false">IFERROR(IF(ISNUMBER(FD34),AVERAGEIF(FD34:FH34,"&lt;&gt;"&amp;""),(COUNTIF(FD34:FH34,"A")*4+COUNTIF(FD34:FH34,"ECA")*2+COUNTIF(FD34:FH34,"NA")*1)/(COUNTIF(FD34:FH34,"A")+COUNTIF(FD34:FH34,"ECA")+COUNTIF(FD34:FH34,"NA"))),"—")</f>
        <v>—</v>
      </c>
      <c r="FJ34" s="54"/>
      <c r="FK34" s="54"/>
      <c r="FL34" s="54"/>
      <c r="FM34" s="54"/>
      <c r="FN34" s="54"/>
      <c r="FO34" s="55" t="str">
        <f aca="false">IFERROR(IF(ISNUMBER(FJ34),AVERAGEIF(FJ34:FN34,"&lt;&gt;"&amp;""),(COUNTIF(FJ34:FN34,"A")*4+COUNTIF(FJ34:FN34,"ECA")*2+COUNTIF(FJ34:FN34,"NA")*1)/(COUNTIF(FJ34:FN34,"A")+COUNTIF(FJ34:FN34,"ECA")+COUNTIF(FJ34:FN34,"NA"))),"—")</f>
        <v>—</v>
      </c>
      <c r="FP34" s="55" t="str">
        <f aca="false">IFERROR((IF(ISNUMBER(FC34),FC34,0)+IF(ISNUMBER(FI34),FI34,0)+IF(ISNUMBER(FO34),FO34,0))/(IF(ISNUMBER(FC34),1,0)+IF(ISNUMBER(FI34),1,0)+IF(ISNUMBER(FO34),1,0)),"—")</f>
        <v>—</v>
      </c>
      <c r="FQ34" s="53" t="str">
        <f aca="false">IFERROR((IF(ISNUMBER(AA34),AA34,0)+IF(ISNUMBER(AG34),AG34,0)+IF(ISNUMBER(AM34),AM34,0)+IF(ISNUMBER(AS34),AS34,0)+IF(ISNUMBER(AY34),AY34,0)+IF(ISNUMBER(BE34),BE34,0)+IF(ISNUMBER(BK34),BK34,0)+IF(ISNUMBER(BQ34),BQ34,0)+IF(ISNUMBER(BW34),BW34,0)+IF(ISNUMBER(CC34),CC34,0)+IF(ISNUMBER(CI34),CI34,0)+IF(ISNUMBER(CO34),CO34,0)+IF(ISNUMBER(CU34),CU34,0)+IF(ISNUMBER(DA34),DA34,0)+IF(ISNUMBER(DG34),DG34,0)+IF(ISNUMBER(DM34),DM34,0)+IF(ISNUMBER(DS34),DS34,0)+IF(ISNUMBER(DY34),DY34,0)+IF(ISNUMBER(EE34),EE34,0)+IF(ISNUMBER(EK34),EK34,0)+IF(ISNUMBER(EQ34),EQ34,0)+IF(ISNUMBER(EW34),EW34,0)+IF(ISNUMBER(FC34),FC34,0)+IF(ISNUMBER(FI34),FI34,0)+IF(ISNUMBER(FO34),FO34,0))/(IF(ISNUMBER(AA34),1,0)+IF(ISNUMBER(AG34),1,0)+IF(ISNUMBER(AM34),1,0)+IF(ISNUMBER(AS34),1,0)+IF(ISNUMBER(AY34),1,0)+IF(ISNUMBER(BE34),1,0)+IF(ISNUMBER(BK34),1,0)+IF(ISNUMBER(BQ34),1,0)+IF(ISNUMBER(BW34),1,0)+IF(ISNUMBER(CC34),1,0)+IF(ISNUMBER(CI34),1,0)+IF(ISNUMBER(CO34),1,0)+IF(ISNUMBER(CU34),1,0)+IF(ISNUMBER(DA34),1,0)+IF(ISNUMBER(DG34),1,0)+IF(ISNUMBER(DM34),1,0)+IF(ISNUMBER(DS34),1,0)+IF(ISNUMBER(DY34),1,0)+IF(ISNUMBER(EE34),1,0)+IF(ISNUMBER(EK34),1,0)+IF(ISNUMBER(EQ34),1,0)+IF(ISNUMBER(EW34),1,0)+IF(ISNUMBER(FC34),1,0)+IF(ISNUMBER(FI34),1,0)+IF(ISNUMBER(FO34),1,0)),"—")</f>
        <v>—</v>
      </c>
    </row>
    <row r="35" customFormat="false" ht="15" hidden="false" customHeight="true" outlineLevel="0" collapsed="false">
      <c r="A35" s="56" t="n">
        <v>30</v>
      </c>
      <c r="B35" s="57" t="s">
        <v>92</v>
      </c>
      <c r="C35" s="40"/>
      <c r="D35" s="40"/>
      <c r="E35" s="40"/>
      <c r="F35" s="40"/>
      <c r="G35" s="40"/>
      <c r="H35" s="41" t="str">
        <f aca="false">IFERROR(IF(ISNUMBER(C35),AVERAGEIF(C35:G35,"&lt;&gt;"&amp;""),(COUNTIF(C35:G35,"A")*4+COUNTIF(C35:G35,"ECA")*2+COUNTIF(C35:G35,"NA")*1)/(COUNTIF(C35:G35,"A")+COUNTIF(C35:G35,"ECA")+COUNTIF(C35:G35,"NA"))),"—")</f>
        <v>—</v>
      </c>
      <c r="I35" s="40"/>
      <c r="J35" s="40"/>
      <c r="K35" s="40"/>
      <c r="L35" s="40"/>
      <c r="M35" s="40"/>
      <c r="N35" s="41" t="str">
        <f aca="false">IFERROR(IF(ISNUMBER(I35),AVERAGEIF(I35:M35,"&lt;&gt;"&amp;""),(COUNTIF(I35:M35,"A")*4+COUNTIF(I35:M35,"ECA")*2+COUNTIF(I35:M35,"NA")*1)/(COUNTIF(I35:M35,"A")+COUNTIF(I35:M35,"ECA")+COUNTIF(I35:M35,"NA"))),"—")</f>
        <v>—</v>
      </c>
      <c r="O35" s="40"/>
      <c r="P35" s="40"/>
      <c r="Q35" s="40"/>
      <c r="R35" s="40"/>
      <c r="S35" s="40"/>
      <c r="T35" s="41" t="str">
        <f aca="false">IFERROR(IF(ISNUMBER(O35),AVERAGEIF(O35:S35,"&lt;&gt;"&amp;""),(COUNTIF(O35:S35,"A")*4+COUNTIF(O35:S35,"ECA")*2+COUNTIF(O35:S35,"NA")*1)/(COUNTIF(O35:S35,"A")+COUNTIF(O35:S35,"ECA")+COUNTIF(O35:S35,"NA"))),"—")</f>
        <v>—</v>
      </c>
      <c r="U35" s="40"/>
      <c r="V35" s="40"/>
      <c r="W35" s="40"/>
      <c r="X35" s="40"/>
      <c r="Y35" s="40"/>
      <c r="Z35" s="41" t="str">
        <f aca="false">IFERROR(IF(ISNUMBER(U35),AVERAGEIF(U35:Y35,"&lt;&gt;"&amp;""),(COUNTIF(U35:Y35,"A")*4+COUNTIF(U35:Y35,"ECA")*2+COUNTIF(U35:Y35,"NA")*1)/(COUNTIF(U35:Y35,"A")+COUNTIF(U35:Y35,"ECA")+COUNTIF(U35:Y35,"NA"))),"—")</f>
        <v>—</v>
      </c>
      <c r="AA35" s="41" t="str">
        <f aca="false">IFERROR((IF(ISNUMBER(H35),H35,0)+IF(ISNUMBER(N35),N35,0)+IF(ISNUMBER(T35),T35,0)+IF(ISNUMBER(Z35),Z35,0))/(IF(ISNUMBER(H35),1,0)+IF(ISNUMBER(N35),1,0)+IF(ISNUMBER(T35),1,0)+IF(ISNUMBER(Z35),1,0)),"—")</f>
        <v>—</v>
      </c>
      <c r="AB35" s="42"/>
      <c r="AC35" s="42"/>
      <c r="AD35" s="42"/>
      <c r="AE35" s="42"/>
      <c r="AF35" s="42"/>
      <c r="AG35" s="43" t="str">
        <f aca="false">IFERROR(IF(ISNUMBER(AB35),AVERAGEIF(AB35:AF35,"&lt;&gt;"&amp;""),(COUNTIF(AB35:AF35,"A")*4+COUNTIF(AB35:AF35,"ECA")*2+COUNTIF(AB35:AF35,"NA")*1)/(COUNTIF(AB35:AF35,"A")+COUNTIF(AB35:AF35,"ECA")+COUNTIF(AB35:AF35,"NA"))),"—")</f>
        <v>—</v>
      </c>
      <c r="AH35" s="42"/>
      <c r="AI35" s="42"/>
      <c r="AJ35" s="42"/>
      <c r="AK35" s="42"/>
      <c r="AL35" s="42"/>
      <c r="AM35" s="43" t="str">
        <f aca="false">IFERROR(IF(ISNUMBER(AH35),AVERAGEIF(AH35:AL35,"&lt;&gt;"&amp;""),(COUNTIF(AH35:AL35,"A")*4+COUNTIF(AH35:AL35,"ECA")*2+COUNTIF(AH35:AL35,"NA")*1)/(COUNTIF(AH35:AL35,"A")+COUNTIF(AH35:AL35,"ECA")+COUNTIF(AH35:AL35,"NA"))),"—")</f>
        <v>—</v>
      </c>
      <c r="AN35" s="42"/>
      <c r="AO35" s="42"/>
      <c r="AP35" s="42"/>
      <c r="AQ35" s="42"/>
      <c r="AR35" s="42"/>
      <c r="AS35" s="43" t="str">
        <f aca="false">IFERROR(IF(ISNUMBER(AN35),AVERAGEIF(AN35:AR35,"&lt;&gt;"&amp;""),(COUNTIF(AN35:AR35,"A")*4+COUNTIF(AN35:AR35,"ECA")*2+COUNTIF(AN35:AR35,"NA")*1)/(COUNTIF(AN35:AR35,"A")+COUNTIF(AN35:AR35,"ECA")+COUNTIF(AN35:AR35,"NA"))),"—")</f>
        <v>—</v>
      </c>
      <c r="AT35" s="42"/>
      <c r="AU35" s="42"/>
      <c r="AV35" s="42"/>
      <c r="AW35" s="42"/>
      <c r="AX35" s="42"/>
      <c r="AY35" s="43" t="str">
        <f aca="false">IFERROR(IF(ISNUMBER(AT35),AVERAGEIF(AT35:AX35,"&lt;&gt;"&amp;""),(COUNTIF(AT35:AX35,"A")*4+COUNTIF(AT35:AX35,"ECA")*2+COUNTIF(AT35:AX35,"NA")*1)/(COUNTIF(AT35:AX35,"A")+COUNTIF(AT35:AX35,"ECA")+COUNTIF(AT35:AX35,"NA"))),"—")</f>
        <v>—</v>
      </c>
      <c r="AZ35" s="43" t="str">
        <f aca="false">IFERROR((IF(ISNUMBER(AG35),AG35,0)+IF(ISNUMBER(AM35),AM35,0)+IF(ISNUMBER(AS35),AS35,0)+IF(ISNUMBER(AY35),AY35,0))/(IF(ISNUMBER(AG35),1,0)+IF(ISNUMBER(AM35),1,0)+IF(ISNUMBER(AS35),1,0)+IF(ISNUMBER(AY35),1,0)),"—")</f>
        <v>—</v>
      </c>
      <c r="BA35" s="44"/>
      <c r="BB35" s="44"/>
      <c r="BC35" s="44"/>
      <c r="BD35" s="44"/>
      <c r="BE35" s="44"/>
      <c r="BF35" s="45" t="str">
        <f aca="false">IFERROR(IF(ISNUMBER(BA35),AVERAGEIF(BA35:BE35,"&lt;&gt;"&amp;""),(COUNTIF(BA35:BE35,"A")*4+COUNTIF(BA35:BE35,"ECA")*2+COUNTIF(BA35:BE35,"NA")*1)/(COUNTIF(BA35:BE35,"A")+COUNTIF(BA35:BE35,"ECA")+COUNTIF(BA35:BE35,"NA"))),"—")</f>
        <v>—</v>
      </c>
      <c r="BG35" s="44"/>
      <c r="BH35" s="44"/>
      <c r="BI35" s="44"/>
      <c r="BJ35" s="44"/>
      <c r="BK35" s="44"/>
      <c r="BL35" s="45" t="str">
        <f aca="false">IFERROR(IF(ISNUMBER(BG35),AVERAGEIF(BG35:BK35,"&lt;&gt;"&amp;""),(COUNTIF(BG35:BK35,"A")*4+COUNTIF(BG35:BK35,"ECA")*2+COUNTIF(BG35:BK35,"NA")*1)/(COUNTIF(BG35:BK35,"A")+COUNTIF(BG35:BK35,"ECA")+COUNTIF(BG35:BK35,"NA"))),"—")</f>
        <v>—</v>
      </c>
      <c r="BM35" s="44"/>
      <c r="BN35" s="44"/>
      <c r="BO35" s="44"/>
      <c r="BP35" s="44"/>
      <c r="BQ35" s="44"/>
      <c r="BR35" s="45" t="str">
        <f aca="false">IFERROR(IF(ISNUMBER(BM35),AVERAGEIF(BM35:BQ35,"&lt;&gt;"&amp;""),(COUNTIF(BM35:BQ35,"A")*4+COUNTIF(BM35:BQ35,"ECA")*2+COUNTIF(BM35:BQ35,"NA")*1)/(COUNTIF(BM35:BQ35,"A")+COUNTIF(BM35:BQ35,"ECA")+COUNTIF(BM35:BQ35,"NA"))),"—")</f>
        <v>—</v>
      </c>
      <c r="BS35" s="44"/>
      <c r="BT35" s="44"/>
      <c r="BU35" s="44"/>
      <c r="BV35" s="44"/>
      <c r="BW35" s="44"/>
      <c r="BX35" s="45" t="str">
        <f aca="false">IFERROR(IF(ISNUMBER(BS35),AVERAGEIF(BS35:BW35,"&lt;&gt;"&amp;""),(COUNTIF(BS35:BW35,"A")*4+COUNTIF(BS35:BW35,"ECA")*2+COUNTIF(BS35:BW35,"NA")*1)/(COUNTIF(BS35:BW35,"A")+COUNTIF(BS35:BW35,"ECA")+COUNTIF(BS35:BW35,"NA"))),"—")</f>
        <v>—</v>
      </c>
      <c r="BY35" s="45" t="str">
        <f aca="false">IFERROR((IF(ISNUMBER(BF35),BF35,0)+IF(ISNUMBER(BL35),BL35,0)+IF(ISNUMBER(BR35),BR35,0)+IF(ISNUMBER(BX35),BX35,0))/(IF(ISNUMBER(BF35),1,0)+IF(ISNUMBER(BL35),1,0)+IF(ISNUMBER(BR35),1,0)+IF(ISNUMBER(BX35),1,0)),"—")</f>
        <v>—</v>
      </c>
      <c r="BZ35" s="46"/>
      <c r="CA35" s="46"/>
      <c r="CB35" s="46"/>
      <c r="CC35" s="46"/>
      <c r="CD35" s="46"/>
      <c r="CE35" s="47" t="str">
        <f aca="false">IFERROR(IF(ISNUMBER(BZ35),AVERAGEIF(BZ35:CD35,"&lt;&gt;"&amp;""),(COUNTIF(BZ35:CD35,"A")*4+COUNTIF(BZ35:CD35,"ECA")*2+COUNTIF(BZ35:CD35,"NA")*1)/(COUNTIF(BZ35:CD35,"A")+COUNTIF(BZ35:CD35,"ECA")+COUNTIF(BZ35:CD35,"NA"))),"—")</f>
        <v>—</v>
      </c>
      <c r="CF35" s="46"/>
      <c r="CG35" s="46"/>
      <c r="CH35" s="46"/>
      <c r="CI35" s="46"/>
      <c r="CJ35" s="46"/>
      <c r="CK35" s="47" t="str">
        <f aca="false">IFERROR(IF(ISNUMBER(CF35),AVERAGEIF(CF35:CJ35,"&lt;&gt;"&amp;""),(COUNTIF(CF35:CJ35,"A")*4+COUNTIF(CF35:CJ35,"ECA")*2+COUNTIF(CF35:CJ35,"NA")*1)/(COUNTIF(CF35:CJ35,"A")+COUNTIF(CF35:CJ35,"ECA")+COUNTIF(CF35:CJ35,"NA"))),"—")</f>
        <v>—</v>
      </c>
      <c r="CL35" s="46"/>
      <c r="CM35" s="46"/>
      <c r="CN35" s="46"/>
      <c r="CO35" s="46"/>
      <c r="CP35" s="46"/>
      <c r="CQ35" s="47" t="str">
        <f aca="false">IFERROR(IF(ISNUMBER(CL35),AVERAGEIF(CL35:CP35,"&lt;&gt;"&amp;""),(COUNTIF(CL35:CP35,"A")*4+COUNTIF(CL35:CP35,"ECA")*2+COUNTIF(CL35:CP35,"NA")*1)/(COUNTIF(CL35:CP35,"A")+COUNTIF(CL35:CP35,"ECA")+COUNTIF(CL35:CP35,"NA"))),"—")</f>
        <v>—</v>
      </c>
      <c r="CR35" s="47" t="str">
        <f aca="false">IFERROR((IF(ISNUMBER(CE35),CE35,0)+IF(ISNUMBER(CK35),CK35,0)+IF(ISNUMBER(CQ35),CQ35,0))/(IF(ISNUMBER(CE35),1,0)+IF(ISNUMBER(CK35),1,0)+IF(ISNUMBER(CQ35),1,0)),"—")</f>
        <v>—</v>
      </c>
      <c r="CS35" s="48"/>
      <c r="CT35" s="48"/>
      <c r="CU35" s="48"/>
      <c r="CV35" s="48"/>
      <c r="CW35" s="48"/>
      <c r="CX35" s="49" t="str">
        <f aca="false">IFERROR(IF(ISNUMBER(CS35),AVERAGEIF(CS35:CW35,"&lt;&gt;"&amp;""),(COUNTIF(CS35:CW35,"A")*4+COUNTIF(CS35:CW35,"ECA")*2+COUNTIF(CS35:CW35,"NA")*1)/(COUNTIF(CS35:CW35,"A")+COUNTIF(CS35:CW35,"ECA")+COUNTIF(CS35:CW35,"NA"))),"—")</f>
        <v>—</v>
      </c>
      <c r="CY35" s="48"/>
      <c r="CZ35" s="48"/>
      <c r="DA35" s="48"/>
      <c r="DB35" s="48"/>
      <c r="DC35" s="48"/>
      <c r="DD35" s="49" t="str">
        <f aca="false">IFERROR(IF(ISNUMBER(CY35),AVERAGEIF(CY35:DC35,"&lt;&gt;"&amp;""),(COUNTIF(CY35:DC35,"A")*4+COUNTIF(CY35:DC35,"ECA")*2+COUNTIF(CY35:DC35,"NA")*1)/(COUNTIF(CY35:DC35,"A")+COUNTIF(CY35:DC35,"ECA")+COUNTIF(CY35:DC35,"NA"))),"—")</f>
        <v>—</v>
      </c>
      <c r="DE35" s="48"/>
      <c r="DF35" s="48"/>
      <c r="DG35" s="48"/>
      <c r="DH35" s="48"/>
      <c r="DI35" s="48"/>
      <c r="DJ35" s="49" t="str">
        <f aca="false">IFERROR(IF(ISNUMBER(DE35),AVERAGEIF(DE35:DI35,"&lt;&gt;"&amp;""),(COUNTIF(DE35:DI35,"A")*4+COUNTIF(DE35:DI35,"ECA")*2+COUNTIF(DE35:DI35,"NA")*1)/(COUNTIF(DE35:DI35,"A")+COUNTIF(DE35:DI35,"ECA")+COUNTIF(DE35:DI35,"NA"))),"—")</f>
        <v>—</v>
      </c>
      <c r="DK35" s="49" t="str">
        <f aca="false">IFERROR((IF(ISNUMBER(CX35),CX35,0)+IF(ISNUMBER(DD35),DD35,0)+IF(ISNUMBER(DJ35),DJ35,0))/(IF(ISNUMBER(CX35),1,0)+IF(ISNUMBER(DD35),1,0)+IF(ISNUMBER(DJ35),1,0)),"—")</f>
        <v>—</v>
      </c>
      <c r="DL35" s="50"/>
      <c r="DM35" s="50"/>
      <c r="DN35" s="50"/>
      <c r="DO35" s="50"/>
      <c r="DP35" s="50"/>
      <c r="DQ35" s="51" t="str">
        <f aca="false">IFERROR(IF(ISNUMBER(DL35),AVERAGEIF(DL35:DP35,"&lt;&gt;"&amp;""),(COUNTIF(DL35:DP35,"A")*4+COUNTIF(DL35:DP35,"ECA")*2+COUNTIF(DL35:DP35,"NA")*1)/(COUNTIF(DL35:DP35,"A")+COUNTIF(DL35:DP35,"ECA")+COUNTIF(DL35:DP35,"NA"))),"—")</f>
        <v>—</v>
      </c>
      <c r="DR35" s="50"/>
      <c r="DS35" s="50"/>
      <c r="DT35" s="50"/>
      <c r="DU35" s="50"/>
      <c r="DV35" s="50"/>
      <c r="DW35" s="51" t="str">
        <f aca="false">IFERROR(IF(ISNUMBER(DR35),AVERAGEIF(DR35:DV35,"&lt;&gt;"&amp;""),(COUNTIF(DR35:DV35,"A")*4+COUNTIF(DR35:DV35,"ECA")*2+COUNTIF(DR35:DV35,"NA")*1)/(COUNTIF(DR35:DV35,"A")+COUNTIF(DR35:DV35,"ECA")+COUNTIF(DR35:DV35,"NA"))),"—")</f>
        <v>—</v>
      </c>
      <c r="DX35" s="50"/>
      <c r="DY35" s="50"/>
      <c r="DZ35" s="50"/>
      <c r="EA35" s="50"/>
      <c r="EB35" s="50"/>
      <c r="EC35" s="51" t="str">
        <f aca="false">IFERROR(IF(ISNUMBER(DX35),AVERAGEIF(DX35:EB35,"&lt;&gt;"&amp;""),(COUNTIF(DX35:EB35,"A")*4+COUNTIF(DX35:EB35,"ECA")*2+COUNTIF(DX35:EB35,"NA")*1)/(COUNTIF(DX35:EB35,"A")+COUNTIF(DX35:EB35,"ECA")+COUNTIF(DX35:EB35,"NA"))),"—")</f>
        <v>—</v>
      </c>
      <c r="ED35" s="51" t="str">
        <f aca="false">IFERROR((IF(ISNUMBER(DQ35),DQ35,0)+IF(ISNUMBER(DW35),DW35,0)+IF(ISNUMBER(EC35),EC35,0))/(IF(ISNUMBER(DQ35),1,0)+IF(ISNUMBER(DW35),1,0)+IF(ISNUMBER(EC35),1,0)),"—")</f>
        <v>—</v>
      </c>
      <c r="EE35" s="52"/>
      <c r="EF35" s="52"/>
      <c r="EG35" s="52"/>
      <c r="EH35" s="52"/>
      <c r="EI35" s="52"/>
      <c r="EJ35" s="53" t="str">
        <f aca="false">IFERROR(IF(ISNUMBER(EE35),AVERAGEIF(EE35:EI35,"&lt;&gt;"&amp;""),(COUNTIF(EE35:EI35,"A")*4+COUNTIF(EE35:EI35,"ECA")*2+COUNTIF(EE35:EI35,"NA")*1)/(COUNTIF(EE35:EI35,"A")+COUNTIF(EE35:EI35,"ECA")+COUNTIF(EE35:EI35,"NA"))),"—")</f>
        <v>—</v>
      </c>
      <c r="EK35" s="52"/>
      <c r="EL35" s="52"/>
      <c r="EM35" s="52"/>
      <c r="EN35" s="52"/>
      <c r="EO35" s="52"/>
      <c r="EP35" s="53" t="str">
        <f aca="false">IFERROR(IF(ISNUMBER(EK35),AVERAGEIF(EK35:EO35,"&lt;&gt;"&amp;""),(COUNTIF(EK35:EO35,"A")*4+COUNTIF(EK35:EO35,"ECA")*2+COUNTIF(EK35:EO35,"NA")*1)/(COUNTIF(EK35:EO35,"A")+COUNTIF(EK35:EO35,"ECA")+COUNTIF(EK35:EO35,"NA"))),"—")</f>
        <v>—</v>
      </c>
      <c r="EQ35" s="52"/>
      <c r="ER35" s="52"/>
      <c r="ES35" s="52"/>
      <c r="ET35" s="52"/>
      <c r="EU35" s="52"/>
      <c r="EV35" s="53" t="str">
        <f aca="false">IFERROR(IF(ISNUMBER(EQ35),AVERAGEIF(EQ35:EU35,"&lt;&gt;"&amp;""),(COUNTIF(EQ35:EU35,"A")*4+COUNTIF(EQ35:EU35,"ECA")*2+COUNTIF(EQ35:EU35,"NA")*1)/(COUNTIF(EQ35:EU35,"A")+COUNTIF(EQ35:EU35,"ECA")+COUNTIF(EQ35:EU35,"NA"))),"—")</f>
        <v>—</v>
      </c>
      <c r="EW35" s="53" t="str">
        <f aca="false">IFERROR((IF(ISNUMBER(EJ35),EJ35,0)+IF(ISNUMBER(EP35),EP35,0)+IF(ISNUMBER(EV35),EV35,0))/(IF(ISNUMBER(EJ35),1,0)+IF(ISNUMBER(EP35),1,0)+IF(ISNUMBER(EV35),1,0)),"—")</f>
        <v>—</v>
      </c>
      <c r="EX35" s="54"/>
      <c r="EY35" s="54"/>
      <c r="EZ35" s="54"/>
      <c r="FA35" s="54"/>
      <c r="FB35" s="54"/>
      <c r="FC35" s="55" t="str">
        <f aca="false">IFERROR(IF(ISNUMBER(EX35),AVERAGEIF(EX35:FB35,"&lt;&gt;"&amp;""),(COUNTIF(EX35:FB35,"A")*4+COUNTIF(EX35:FB35,"ECA")*2+COUNTIF(EX35:FB35,"NA")*1)/(COUNTIF(EX35:FB35,"A")+COUNTIF(EX35:FB35,"ECA")+COUNTIF(EX35:FB35,"NA"))),"—")</f>
        <v>—</v>
      </c>
      <c r="FD35" s="54"/>
      <c r="FE35" s="54"/>
      <c r="FF35" s="54"/>
      <c r="FG35" s="54"/>
      <c r="FH35" s="54"/>
      <c r="FI35" s="55" t="str">
        <f aca="false">IFERROR(IF(ISNUMBER(FD35),AVERAGEIF(FD35:FH35,"&lt;&gt;"&amp;""),(COUNTIF(FD35:FH35,"A")*4+COUNTIF(FD35:FH35,"ECA")*2+COUNTIF(FD35:FH35,"NA")*1)/(COUNTIF(FD35:FH35,"A")+COUNTIF(FD35:FH35,"ECA")+COUNTIF(FD35:FH35,"NA"))),"—")</f>
        <v>—</v>
      </c>
      <c r="FJ35" s="54"/>
      <c r="FK35" s="54"/>
      <c r="FL35" s="54"/>
      <c r="FM35" s="54"/>
      <c r="FN35" s="54"/>
      <c r="FO35" s="55" t="str">
        <f aca="false">IFERROR(IF(ISNUMBER(FJ35),AVERAGEIF(FJ35:FN35,"&lt;&gt;"&amp;""),(COUNTIF(FJ35:FN35,"A")*4+COUNTIF(FJ35:FN35,"ECA")*2+COUNTIF(FJ35:FN35,"NA")*1)/(COUNTIF(FJ35:FN35,"A")+COUNTIF(FJ35:FN35,"ECA")+COUNTIF(FJ35:FN35,"NA"))),"—")</f>
        <v>—</v>
      </c>
      <c r="FP35" s="55" t="str">
        <f aca="false">IFERROR((IF(ISNUMBER(FC35),FC35,0)+IF(ISNUMBER(FI35),FI35,0)+IF(ISNUMBER(FO35),FO35,0))/(IF(ISNUMBER(FC35),1,0)+IF(ISNUMBER(FI35),1,0)+IF(ISNUMBER(FO35),1,0)),"—")</f>
        <v>—</v>
      </c>
      <c r="FQ35" s="53" t="str">
        <f aca="false">IFERROR((IF(ISNUMBER(AA35),AA35,0)+IF(ISNUMBER(AG35),AG35,0)+IF(ISNUMBER(AM35),AM35,0)+IF(ISNUMBER(AS35),AS35,0)+IF(ISNUMBER(AY35),AY35,0)+IF(ISNUMBER(BE35),BE35,0)+IF(ISNUMBER(BK35),BK35,0)+IF(ISNUMBER(BQ35),BQ35,0)+IF(ISNUMBER(BW35),BW35,0)+IF(ISNUMBER(CC35),CC35,0)+IF(ISNUMBER(CI35),CI35,0)+IF(ISNUMBER(CO35),CO35,0)+IF(ISNUMBER(CU35),CU35,0)+IF(ISNUMBER(DA35),DA35,0)+IF(ISNUMBER(DG35),DG35,0)+IF(ISNUMBER(DM35),DM35,0)+IF(ISNUMBER(DS35),DS35,0)+IF(ISNUMBER(DY35),DY35,0)+IF(ISNUMBER(EE35),EE35,0)+IF(ISNUMBER(EK35),EK35,0)+IF(ISNUMBER(EQ35),EQ35,0)+IF(ISNUMBER(EW35),EW35,0)+IF(ISNUMBER(FC35),FC35,0)+IF(ISNUMBER(FI35),FI35,0)+IF(ISNUMBER(FO35),FO35,0))/(IF(ISNUMBER(AA35),1,0)+IF(ISNUMBER(AG35),1,0)+IF(ISNUMBER(AM35),1,0)+IF(ISNUMBER(AS35),1,0)+IF(ISNUMBER(AY35),1,0)+IF(ISNUMBER(BE35),1,0)+IF(ISNUMBER(BK35),1,0)+IF(ISNUMBER(BQ35),1,0)+IF(ISNUMBER(BW35),1,0)+IF(ISNUMBER(CC35),1,0)+IF(ISNUMBER(CI35),1,0)+IF(ISNUMBER(CO35),1,0)+IF(ISNUMBER(CU35),1,0)+IF(ISNUMBER(DA35),1,0)+IF(ISNUMBER(DG35),1,0)+IF(ISNUMBER(DM35),1,0)+IF(ISNUMBER(DS35),1,0)+IF(ISNUMBER(DY35),1,0)+IF(ISNUMBER(EE35),1,0)+IF(ISNUMBER(EK35),1,0)+IF(ISNUMBER(EQ35),1,0)+IF(ISNUMBER(EW35),1,0)+IF(ISNUMBER(FC35),1,0)+IF(ISNUMBER(FI35),1,0)+IF(ISNUMBER(FO35),1,0)),"—")</f>
        <v>—</v>
      </c>
    </row>
    <row r="36" customFormat="false" ht="15" hidden="false" customHeight="true" outlineLevel="0" collapsed="false">
      <c r="A36" s="58" t="s">
        <v>93</v>
      </c>
      <c r="B36" s="58"/>
      <c r="C36" s="59" t="str">
        <f aca="false">IFERROR(AVERAGEIF(C6:C6,"&lt;&gt;"&amp;""),"")</f>
        <v/>
      </c>
      <c r="D36" s="59" t="str">
        <f aca="false">IFERROR(AVERAGEIF(D6:D6,"&lt;&gt;"&amp;""),"")</f>
        <v/>
      </c>
      <c r="E36" s="59" t="str">
        <f aca="false">IFERROR(AVERAGEIF(E6:E6,"&lt;&gt;"&amp;""),"")</f>
        <v/>
      </c>
      <c r="F36" s="59" t="str">
        <f aca="false">IFERROR(AVERAGEIF(F6:F6,"&lt;&gt;"&amp;""),"")</f>
        <v/>
      </c>
      <c r="G36" s="59" t="str">
        <f aca="false">IFERROR(AVERAGEIF(G6:G6,"&lt;&gt;"&amp;""),"")</f>
        <v/>
      </c>
      <c r="H36" s="60" t="str">
        <f aca="false">IFERROR(AVERAGE(H6:H35),"")</f>
        <v/>
      </c>
      <c r="I36" s="59" t="str">
        <f aca="false">IFERROR(AVERAGEIF(I6:I6,"&lt;&gt;"&amp;""),"")</f>
        <v/>
      </c>
      <c r="J36" s="59" t="str">
        <f aca="false">IFERROR(AVERAGEIF(J6:J6,"&lt;&gt;"&amp;""),"")</f>
        <v/>
      </c>
      <c r="K36" s="59" t="str">
        <f aca="false">IFERROR(AVERAGEIF(K6:K6,"&lt;&gt;"&amp;""),"")</f>
        <v/>
      </c>
      <c r="L36" s="59" t="str">
        <f aca="false">IFERROR(AVERAGEIF(L6:L6,"&lt;&gt;"&amp;""),"")</f>
        <v/>
      </c>
      <c r="M36" s="59" t="str">
        <f aca="false">IFERROR(AVERAGEIF(M6:M6,"&lt;&gt;"&amp;""),"")</f>
        <v/>
      </c>
      <c r="N36" s="60" t="str">
        <f aca="false">IFERROR(AVERAGE(N6:N35),"")</f>
        <v/>
      </c>
      <c r="O36" s="59" t="str">
        <f aca="false">IFERROR(AVERAGEIF(O6:O6,"&lt;&gt;"&amp;""),"")</f>
        <v/>
      </c>
      <c r="P36" s="59" t="str">
        <f aca="false">IFERROR(AVERAGEIF(P6:P6,"&lt;&gt;"&amp;""),"")</f>
        <v/>
      </c>
      <c r="Q36" s="59" t="str">
        <f aca="false">IFERROR(AVERAGEIF(Q6:Q6,"&lt;&gt;"&amp;""),"")</f>
        <v/>
      </c>
      <c r="R36" s="59" t="str">
        <f aca="false">IFERROR(AVERAGEIF(R6:R6,"&lt;&gt;"&amp;""),"")</f>
        <v/>
      </c>
      <c r="S36" s="59" t="str">
        <f aca="false">IFERROR(AVERAGEIF(S6:S6,"&lt;&gt;"&amp;""),"")</f>
        <v/>
      </c>
      <c r="T36" s="60" t="str">
        <f aca="false">IFERROR(AVERAGE(T6:T35),"")</f>
        <v/>
      </c>
      <c r="U36" s="59" t="str">
        <f aca="false">IFERROR(AVERAGEIF(U6:U6,"&lt;&gt;"&amp;""),"")</f>
        <v/>
      </c>
      <c r="V36" s="59" t="str">
        <f aca="false">IFERROR(AVERAGEIF(V6:V6,"&lt;&gt;"&amp;""),"")</f>
        <v/>
      </c>
      <c r="W36" s="59" t="str">
        <f aca="false">IFERROR(AVERAGEIF(W6:W6,"&lt;&gt;"&amp;""),"")</f>
        <v/>
      </c>
      <c r="X36" s="59" t="str">
        <f aca="false">IFERROR(AVERAGEIF(X6:X6,"&lt;&gt;"&amp;""),"")</f>
        <v/>
      </c>
      <c r="Y36" s="59" t="str">
        <f aca="false">IFERROR(AVERAGEIF(Y6:Y6,"&lt;&gt;"&amp;""),"")</f>
        <v/>
      </c>
      <c r="Z36" s="60" t="str">
        <f aca="false">IFERROR(AVERAGE(Z6:Z35),"")</f>
        <v/>
      </c>
      <c r="AA36" s="60" t="str">
        <f aca="false">IFERROR(AVERAGE(AA6:AA35),"")</f>
        <v/>
      </c>
      <c r="AB36" s="61" t="str">
        <f aca="false">IFERROR(AVERAGEIF(AB6:AB6,"&lt;&gt;"&amp;""),"")</f>
        <v/>
      </c>
      <c r="AC36" s="61" t="str">
        <f aca="false">IFERROR(AVERAGEIF(AC6:AC6,"&lt;&gt;"&amp;""),"")</f>
        <v/>
      </c>
      <c r="AD36" s="61" t="str">
        <f aca="false">IFERROR(AVERAGEIF(AD6:AD6,"&lt;&gt;"&amp;""),"")</f>
        <v/>
      </c>
      <c r="AE36" s="61" t="str">
        <f aca="false">IFERROR(AVERAGEIF(AE6:AE6,"&lt;&gt;"&amp;""),"")</f>
        <v/>
      </c>
      <c r="AF36" s="61" t="str">
        <f aca="false">IFERROR(AVERAGEIF(AF6:AF6,"&lt;&gt;"&amp;""),"")</f>
        <v/>
      </c>
      <c r="AG36" s="62" t="str">
        <f aca="false">IFERROR(AVERAGE(AG6:AG35),"")</f>
        <v/>
      </c>
      <c r="AH36" s="61" t="str">
        <f aca="false">IFERROR(AVERAGEIF(AH6:AH6,"&lt;&gt;"&amp;""),"")</f>
        <v/>
      </c>
      <c r="AI36" s="61" t="str">
        <f aca="false">IFERROR(AVERAGEIF(AI6:AI6,"&lt;&gt;"&amp;""),"")</f>
        <v/>
      </c>
      <c r="AJ36" s="61" t="str">
        <f aca="false">IFERROR(AVERAGEIF(AJ6:AJ6,"&lt;&gt;"&amp;""),"")</f>
        <v/>
      </c>
      <c r="AK36" s="61" t="str">
        <f aca="false">IFERROR(AVERAGEIF(AK6:AK6,"&lt;&gt;"&amp;""),"")</f>
        <v/>
      </c>
      <c r="AL36" s="61" t="str">
        <f aca="false">IFERROR(AVERAGEIF(AL6:AL6,"&lt;&gt;"&amp;""),"")</f>
        <v/>
      </c>
      <c r="AM36" s="62" t="str">
        <f aca="false">IFERROR(AVERAGE(AM6:AM35),"")</f>
        <v/>
      </c>
      <c r="AN36" s="61" t="str">
        <f aca="false">IFERROR(AVERAGEIF(AN6:AN6,"&lt;&gt;"&amp;""),"")</f>
        <v/>
      </c>
      <c r="AO36" s="61" t="str">
        <f aca="false">IFERROR(AVERAGEIF(AO6:AO6,"&lt;&gt;"&amp;""),"")</f>
        <v/>
      </c>
      <c r="AP36" s="61" t="str">
        <f aca="false">IFERROR(AVERAGEIF(AP6:AP6,"&lt;&gt;"&amp;""),"")</f>
        <v/>
      </c>
      <c r="AQ36" s="61" t="str">
        <f aca="false">IFERROR(AVERAGEIF(AQ6:AQ6,"&lt;&gt;"&amp;""),"")</f>
        <v/>
      </c>
      <c r="AR36" s="61" t="str">
        <f aca="false">IFERROR(AVERAGEIF(AR6:AR6,"&lt;&gt;"&amp;""),"")</f>
        <v/>
      </c>
      <c r="AS36" s="62" t="str">
        <f aca="false">IFERROR(AVERAGE(AS6:AS35),"")</f>
        <v/>
      </c>
      <c r="AT36" s="61" t="str">
        <f aca="false">IFERROR(AVERAGEIF(AT6:AT6,"&lt;&gt;"&amp;""),"")</f>
        <v/>
      </c>
      <c r="AU36" s="61" t="str">
        <f aca="false">IFERROR(AVERAGEIF(AU6:AU6,"&lt;&gt;"&amp;""),"")</f>
        <v/>
      </c>
      <c r="AV36" s="61" t="str">
        <f aca="false">IFERROR(AVERAGEIF(AV6:AV6,"&lt;&gt;"&amp;""),"")</f>
        <v/>
      </c>
      <c r="AW36" s="61" t="str">
        <f aca="false">IFERROR(AVERAGEIF(AW6:AW6,"&lt;&gt;"&amp;""),"")</f>
        <v/>
      </c>
      <c r="AX36" s="61" t="str">
        <f aca="false">IFERROR(AVERAGEIF(AX6:AX6,"&lt;&gt;"&amp;""),"")</f>
        <v/>
      </c>
      <c r="AY36" s="62" t="str">
        <f aca="false">IFERROR(AVERAGE(AY6:AY35),"")</f>
        <v/>
      </c>
      <c r="AZ36" s="62" t="str">
        <f aca="false">IFERROR(AVERAGE(AZ6:AZ35),"")</f>
        <v/>
      </c>
      <c r="BA36" s="63" t="str">
        <f aca="false">IFERROR(AVERAGEIF(BA6:BA6,"&lt;&gt;"&amp;""),"")</f>
        <v/>
      </c>
      <c r="BB36" s="63" t="str">
        <f aca="false">IFERROR(AVERAGEIF(BB6:BB6,"&lt;&gt;"&amp;""),"")</f>
        <v/>
      </c>
      <c r="BC36" s="63" t="str">
        <f aca="false">IFERROR(AVERAGEIF(BC6:BC6,"&lt;&gt;"&amp;""),"")</f>
        <v/>
      </c>
      <c r="BD36" s="63" t="str">
        <f aca="false">IFERROR(AVERAGEIF(BD6:BD6,"&lt;&gt;"&amp;""),"")</f>
        <v/>
      </c>
      <c r="BE36" s="63" t="str">
        <f aca="false">IFERROR(AVERAGEIF(BE6:BE6,"&lt;&gt;"&amp;""),"")</f>
        <v/>
      </c>
      <c r="BF36" s="64" t="str">
        <f aca="false">IFERROR(AVERAGE(BF6:BF35),"")</f>
        <v/>
      </c>
      <c r="BG36" s="63" t="str">
        <f aca="false">IFERROR(AVERAGEIF(BG6:BG6,"&lt;&gt;"&amp;""),"")</f>
        <v/>
      </c>
      <c r="BH36" s="63" t="str">
        <f aca="false">IFERROR(AVERAGEIF(BH6:BH6,"&lt;&gt;"&amp;""),"")</f>
        <v/>
      </c>
      <c r="BI36" s="63" t="str">
        <f aca="false">IFERROR(AVERAGEIF(BI6:BI6,"&lt;&gt;"&amp;""),"")</f>
        <v/>
      </c>
      <c r="BJ36" s="63" t="str">
        <f aca="false">IFERROR(AVERAGEIF(BJ6:BJ6,"&lt;&gt;"&amp;""),"")</f>
        <v/>
      </c>
      <c r="BK36" s="63" t="str">
        <f aca="false">IFERROR(AVERAGEIF(BK6:BK6,"&lt;&gt;"&amp;""),"")</f>
        <v/>
      </c>
      <c r="BL36" s="64" t="str">
        <f aca="false">IFERROR(AVERAGE(BL6:BL35),"")</f>
        <v/>
      </c>
      <c r="BM36" s="63" t="str">
        <f aca="false">IFERROR(AVERAGEIF(BM6:BM6,"&lt;&gt;"&amp;""),"")</f>
        <v/>
      </c>
      <c r="BN36" s="63" t="str">
        <f aca="false">IFERROR(AVERAGEIF(BN6:BN6,"&lt;&gt;"&amp;""),"")</f>
        <v/>
      </c>
      <c r="BO36" s="63" t="str">
        <f aca="false">IFERROR(AVERAGEIF(BO6:BO6,"&lt;&gt;"&amp;""),"")</f>
        <v/>
      </c>
      <c r="BP36" s="63" t="str">
        <f aca="false">IFERROR(AVERAGEIF(BP6:BP6,"&lt;&gt;"&amp;""),"")</f>
        <v/>
      </c>
      <c r="BQ36" s="63" t="str">
        <f aca="false">IFERROR(AVERAGEIF(BQ6:BQ6,"&lt;&gt;"&amp;""),"")</f>
        <v/>
      </c>
      <c r="BR36" s="64" t="str">
        <f aca="false">IFERROR(AVERAGE(BR6:BR35),"")</f>
        <v/>
      </c>
      <c r="BS36" s="63" t="str">
        <f aca="false">IFERROR(AVERAGEIF(BS6:BS6,"&lt;&gt;"&amp;""),"")</f>
        <v/>
      </c>
      <c r="BT36" s="63" t="str">
        <f aca="false">IFERROR(AVERAGEIF(BT6:BT6,"&lt;&gt;"&amp;""),"")</f>
        <v/>
      </c>
      <c r="BU36" s="63" t="str">
        <f aca="false">IFERROR(AVERAGEIF(BU6:BU6,"&lt;&gt;"&amp;""),"")</f>
        <v/>
      </c>
      <c r="BV36" s="63" t="str">
        <f aca="false">IFERROR(AVERAGEIF(BV6:BV6,"&lt;&gt;"&amp;""),"")</f>
        <v/>
      </c>
      <c r="BW36" s="63" t="str">
        <f aca="false">IFERROR(AVERAGEIF(BW6:BW6,"&lt;&gt;"&amp;""),"")</f>
        <v/>
      </c>
      <c r="BX36" s="64" t="str">
        <f aca="false">IFERROR(AVERAGE(BX6:BX35),"")</f>
        <v/>
      </c>
      <c r="BY36" s="64" t="str">
        <f aca="false">IFERROR(AVERAGE(BY6:BY35),"")</f>
        <v/>
      </c>
      <c r="BZ36" s="65" t="str">
        <f aca="false">IFERROR(AVERAGEIF(BZ6:BZ6,"&lt;&gt;"&amp;""),"")</f>
        <v/>
      </c>
      <c r="CA36" s="65" t="str">
        <f aca="false">IFERROR(AVERAGEIF(CA6:CA6,"&lt;&gt;"&amp;""),"")</f>
        <v/>
      </c>
      <c r="CB36" s="65" t="str">
        <f aca="false">IFERROR(AVERAGEIF(CB6:CB6,"&lt;&gt;"&amp;""),"")</f>
        <v/>
      </c>
      <c r="CC36" s="65" t="str">
        <f aca="false">IFERROR(AVERAGEIF(CC6:CC6,"&lt;&gt;"&amp;""),"")</f>
        <v/>
      </c>
      <c r="CD36" s="65" t="str">
        <f aca="false">IFERROR(AVERAGEIF(CD6:CD6,"&lt;&gt;"&amp;""),"")</f>
        <v/>
      </c>
      <c r="CE36" s="66" t="str">
        <f aca="false">IFERROR(AVERAGE(CE6:CE35),"")</f>
        <v/>
      </c>
      <c r="CF36" s="65" t="str">
        <f aca="false">IFERROR(AVERAGEIF(CF6:CF6,"&lt;&gt;"&amp;""),"")</f>
        <v/>
      </c>
      <c r="CG36" s="65" t="str">
        <f aca="false">IFERROR(AVERAGEIF(CG6:CG6,"&lt;&gt;"&amp;""),"")</f>
        <v/>
      </c>
      <c r="CH36" s="65" t="str">
        <f aca="false">IFERROR(AVERAGEIF(CH6:CH6,"&lt;&gt;"&amp;""),"")</f>
        <v/>
      </c>
      <c r="CI36" s="65" t="str">
        <f aca="false">IFERROR(AVERAGEIF(CI6:CI6,"&lt;&gt;"&amp;""),"")</f>
        <v/>
      </c>
      <c r="CJ36" s="65" t="str">
        <f aca="false">IFERROR(AVERAGEIF(CJ6:CJ6,"&lt;&gt;"&amp;""),"")</f>
        <v/>
      </c>
      <c r="CK36" s="66" t="str">
        <f aca="false">IFERROR(AVERAGE(CK6:CK35),"")</f>
        <v/>
      </c>
      <c r="CL36" s="65" t="str">
        <f aca="false">IFERROR(AVERAGEIF(CL6:CL6,"&lt;&gt;"&amp;""),"")</f>
        <v/>
      </c>
      <c r="CM36" s="65" t="str">
        <f aca="false">IFERROR(AVERAGEIF(CM6:CM6,"&lt;&gt;"&amp;""),"")</f>
        <v/>
      </c>
      <c r="CN36" s="65" t="str">
        <f aca="false">IFERROR(AVERAGEIF(CN6:CN6,"&lt;&gt;"&amp;""),"")</f>
        <v/>
      </c>
      <c r="CO36" s="65" t="str">
        <f aca="false">IFERROR(AVERAGEIF(CO6:CO6,"&lt;&gt;"&amp;""),"")</f>
        <v/>
      </c>
      <c r="CP36" s="65" t="str">
        <f aca="false">IFERROR(AVERAGEIF(CP6:CP6,"&lt;&gt;"&amp;""),"")</f>
        <v/>
      </c>
      <c r="CQ36" s="66" t="str">
        <f aca="false">IFERROR(AVERAGE(CQ6:CQ35),"")</f>
        <v/>
      </c>
      <c r="CR36" s="66" t="str">
        <f aca="false">IFERROR(AVERAGE(CR6:CR35),"")</f>
        <v/>
      </c>
      <c r="CS36" s="67" t="str">
        <f aca="false">IFERROR(AVERAGEIF(CS6:CS6,"&lt;&gt;"&amp;""),"")</f>
        <v/>
      </c>
      <c r="CT36" s="67" t="str">
        <f aca="false">IFERROR(AVERAGEIF(CT6:CT6,"&lt;&gt;"&amp;""),"")</f>
        <v/>
      </c>
      <c r="CU36" s="67" t="str">
        <f aca="false">IFERROR(AVERAGEIF(CU6:CU6,"&lt;&gt;"&amp;""),"")</f>
        <v/>
      </c>
      <c r="CV36" s="67" t="str">
        <f aca="false">IFERROR(AVERAGEIF(CV6:CV6,"&lt;&gt;"&amp;""),"")</f>
        <v/>
      </c>
      <c r="CW36" s="67" t="str">
        <f aca="false">IFERROR(AVERAGEIF(CW6:CW6,"&lt;&gt;"&amp;""),"")</f>
        <v/>
      </c>
      <c r="CX36" s="68" t="str">
        <f aca="false">IFERROR(AVERAGE(CX6:CX35),"")</f>
        <v/>
      </c>
      <c r="CY36" s="67" t="str">
        <f aca="false">IFERROR(AVERAGEIF(CY6:CY6,"&lt;&gt;"&amp;""),"")</f>
        <v/>
      </c>
      <c r="CZ36" s="67" t="str">
        <f aca="false">IFERROR(AVERAGEIF(CZ6:CZ6,"&lt;&gt;"&amp;""),"")</f>
        <v/>
      </c>
      <c r="DA36" s="67" t="str">
        <f aca="false">IFERROR(AVERAGEIF(DA6:DA6,"&lt;&gt;"&amp;""),"")</f>
        <v/>
      </c>
      <c r="DB36" s="67" t="str">
        <f aca="false">IFERROR(AVERAGEIF(DB6:DB6,"&lt;&gt;"&amp;""),"")</f>
        <v/>
      </c>
      <c r="DC36" s="67" t="str">
        <f aca="false">IFERROR(AVERAGEIF(DC6:DC6,"&lt;&gt;"&amp;""),"")</f>
        <v/>
      </c>
      <c r="DD36" s="68" t="str">
        <f aca="false">IFERROR(AVERAGE(DD6:DD35),"")</f>
        <v/>
      </c>
      <c r="DE36" s="67" t="str">
        <f aca="false">IFERROR(AVERAGEIF(DE6:DE6,"&lt;&gt;"&amp;""),"")</f>
        <v/>
      </c>
      <c r="DF36" s="67" t="str">
        <f aca="false">IFERROR(AVERAGEIF(DF6:DF6,"&lt;&gt;"&amp;""),"")</f>
        <v/>
      </c>
      <c r="DG36" s="67" t="str">
        <f aca="false">IFERROR(AVERAGEIF(DG6:DG6,"&lt;&gt;"&amp;""),"")</f>
        <v/>
      </c>
      <c r="DH36" s="67" t="str">
        <f aca="false">IFERROR(AVERAGEIF(DH6:DH6,"&lt;&gt;"&amp;""),"")</f>
        <v/>
      </c>
      <c r="DI36" s="67" t="str">
        <f aca="false">IFERROR(AVERAGEIF(DI6:DI6,"&lt;&gt;"&amp;""),"")</f>
        <v/>
      </c>
      <c r="DJ36" s="68" t="str">
        <f aca="false">IFERROR(AVERAGE(DJ6:DJ35),"")</f>
        <v/>
      </c>
      <c r="DK36" s="68" t="str">
        <f aca="false">IFERROR(AVERAGE(DK6:DK35),"")</f>
        <v/>
      </c>
      <c r="DL36" s="69" t="str">
        <f aca="false">IFERROR(AVERAGEIF(DL6:DL6,"&lt;&gt;"&amp;""),"")</f>
        <v/>
      </c>
      <c r="DM36" s="69" t="str">
        <f aca="false">IFERROR(AVERAGEIF(DM6:DM6,"&lt;&gt;"&amp;""),"")</f>
        <v/>
      </c>
      <c r="DN36" s="69" t="str">
        <f aca="false">IFERROR(AVERAGEIF(DN6:DN6,"&lt;&gt;"&amp;""),"")</f>
        <v/>
      </c>
      <c r="DO36" s="69" t="str">
        <f aca="false">IFERROR(AVERAGEIF(DO6:DO6,"&lt;&gt;"&amp;""),"")</f>
        <v/>
      </c>
      <c r="DP36" s="69" t="str">
        <f aca="false">IFERROR(AVERAGEIF(DP6:DP6,"&lt;&gt;"&amp;""),"")</f>
        <v/>
      </c>
      <c r="DQ36" s="70" t="str">
        <f aca="false">IFERROR(AVERAGE(DQ6:DQ35),"")</f>
        <v/>
      </c>
      <c r="DR36" s="69" t="str">
        <f aca="false">IFERROR(AVERAGEIF(DR6:DR6,"&lt;&gt;"&amp;""),"")</f>
        <v/>
      </c>
      <c r="DS36" s="69" t="str">
        <f aca="false">IFERROR(AVERAGEIF(DS6:DS6,"&lt;&gt;"&amp;""),"")</f>
        <v/>
      </c>
      <c r="DT36" s="69" t="str">
        <f aca="false">IFERROR(AVERAGEIF(DT6:DT6,"&lt;&gt;"&amp;""),"")</f>
        <v/>
      </c>
      <c r="DU36" s="69" t="str">
        <f aca="false">IFERROR(AVERAGEIF(DU6:DU6,"&lt;&gt;"&amp;""),"")</f>
        <v/>
      </c>
      <c r="DV36" s="69" t="str">
        <f aca="false">IFERROR(AVERAGEIF(DV6:DV6,"&lt;&gt;"&amp;""),"")</f>
        <v/>
      </c>
      <c r="DW36" s="70" t="str">
        <f aca="false">IFERROR(AVERAGE(DW6:DW35),"")</f>
        <v/>
      </c>
      <c r="DX36" s="69" t="str">
        <f aca="false">IFERROR(AVERAGEIF(DX6:DX6,"&lt;&gt;"&amp;""),"")</f>
        <v/>
      </c>
      <c r="DY36" s="69" t="str">
        <f aca="false">IFERROR(AVERAGEIF(DY6:DY6,"&lt;&gt;"&amp;""),"")</f>
        <v/>
      </c>
      <c r="DZ36" s="69" t="str">
        <f aca="false">IFERROR(AVERAGEIF(DZ6:DZ6,"&lt;&gt;"&amp;""),"")</f>
        <v/>
      </c>
      <c r="EA36" s="69" t="str">
        <f aca="false">IFERROR(AVERAGEIF(EA6:EA6,"&lt;&gt;"&amp;""),"")</f>
        <v/>
      </c>
      <c r="EB36" s="69" t="str">
        <f aca="false">IFERROR(AVERAGEIF(EB6:EB6,"&lt;&gt;"&amp;""),"")</f>
        <v/>
      </c>
      <c r="EC36" s="70" t="str">
        <f aca="false">IFERROR(AVERAGE(EC6:EC35),"")</f>
        <v/>
      </c>
      <c r="ED36" s="70" t="str">
        <f aca="false">IFERROR(AVERAGE(ED6:ED35),"")</f>
        <v/>
      </c>
      <c r="EE36" s="71" t="str">
        <f aca="false">IFERROR(AVERAGEIF(EE6:EE6,"&lt;&gt;"&amp;""),"")</f>
        <v/>
      </c>
      <c r="EF36" s="71" t="str">
        <f aca="false">IFERROR(AVERAGEIF(EF6:EF6,"&lt;&gt;"&amp;""),"")</f>
        <v/>
      </c>
      <c r="EG36" s="71" t="str">
        <f aca="false">IFERROR(AVERAGEIF(EG6:EG6,"&lt;&gt;"&amp;""),"")</f>
        <v/>
      </c>
      <c r="EH36" s="71" t="str">
        <f aca="false">IFERROR(AVERAGEIF(EH6:EH6,"&lt;&gt;"&amp;""),"")</f>
        <v/>
      </c>
      <c r="EI36" s="71" t="str">
        <f aca="false">IFERROR(AVERAGEIF(EI6:EI6,"&lt;&gt;"&amp;""),"")</f>
        <v/>
      </c>
      <c r="EJ36" s="72" t="str">
        <f aca="false">IFERROR(AVERAGE(EJ6:EJ35),"")</f>
        <v/>
      </c>
      <c r="EK36" s="71" t="str">
        <f aca="false">IFERROR(AVERAGEIF(EK6:EK6,"&lt;&gt;"&amp;""),"")</f>
        <v/>
      </c>
      <c r="EL36" s="71" t="str">
        <f aca="false">IFERROR(AVERAGEIF(EL6:EL6,"&lt;&gt;"&amp;""),"")</f>
        <v/>
      </c>
      <c r="EM36" s="71" t="str">
        <f aca="false">IFERROR(AVERAGEIF(EM6:EM6,"&lt;&gt;"&amp;""),"")</f>
        <v/>
      </c>
      <c r="EN36" s="71" t="str">
        <f aca="false">IFERROR(AVERAGEIF(EN6:EN6,"&lt;&gt;"&amp;""),"")</f>
        <v/>
      </c>
      <c r="EO36" s="71" t="str">
        <f aca="false">IFERROR(AVERAGEIF(EO6:EO6,"&lt;&gt;"&amp;""),"")</f>
        <v/>
      </c>
      <c r="EP36" s="72" t="str">
        <f aca="false">IFERROR(AVERAGE(EP6:EP35),"")</f>
        <v/>
      </c>
      <c r="EQ36" s="71" t="str">
        <f aca="false">IFERROR(AVERAGEIF(EQ6:EQ6,"&lt;&gt;"&amp;""),"")</f>
        <v/>
      </c>
      <c r="ER36" s="71" t="str">
        <f aca="false">IFERROR(AVERAGEIF(ER6:ER6,"&lt;&gt;"&amp;""),"")</f>
        <v/>
      </c>
      <c r="ES36" s="71" t="str">
        <f aca="false">IFERROR(AVERAGEIF(ES6:ES6,"&lt;&gt;"&amp;""),"")</f>
        <v/>
      </c>
      <c r="ET36" s="71" t="str">
        <f aca="false">IFERROR(AVERAGEIF(ET6:ET6,"&lt;&gt;"&amp;""),"")</f>
        <v/>
      </c>
      <c r="EU36" s="71" t="str">
        <f aca="false">IFERROR(AVERAGEIF(EU6:EU6,"&lt;&gt;"&amp;""),"")</f>
        <v/>
      </c>
      <c r="EV36" s="72" t="str">
        <f aca="false">IFERROR(AVERAGE(EV6:EV35),"")</f>
        <v/>
      </c>
      <c r="EW36" s="72" t="str">
        <f aca="false">IFERROR(AVERAGE(EW6:EW35),"")</f>
        <v/>
      </c>
      <c r="EX36" s="73" t="str">
        <f aca="false">IFERROR(AVERAGEIF(EX6:EX6,"&lt;&gt;"&amp;""),"")</f>
        <v/>
      </c>
      <c r="EY36" s="73" t="str">
        <f aca="false">IFERROR(AVERAGEIF(EY6:EY6,"&lt;&gt;"&amp;""),"")</f>
        <v/>
      </c>
      <c r="EZ36" s="73" t="str">
        <f aca="false">IFERROR(AVERAGEIF(EZ6:EZ6,"&lt;&gt;"&amp;""),"")</f>
        <v/>
      </c>
      <c r="FA36" s="73" t="str">
        <f aca="false">IFERROR(AVERAGEIF(FA6:FA6,"&lt;&gt;"&amp;""),"")</f>
        <v/>
      </c>
      <c r="FB36" s="73" t="str">
        <f aca="false">IFERROR(AVERAGEIF(FB6:FB6,"&lt;&gt;"&amp;""),"")</f>
        <v/>
      </c>
      <c r="FC36" s="74" t="str">
        <f aca="false">IFERROR(AVERAGE(FC6:FC35),"")</f>
        <v/>
      </c>
      <c r="FD36" s="73" t="str">
        <f aca="false">IFERROR(AVERAGEIF(FD6:FD6,"&lt;&gt;"&amp;""),"")</f>
        <v/>
      </c>
      <c r="FE36" s="73" t="str">
        <f aca="false">IFERROR(AVERAGEIF(FE6:FE6,"&lt;&gt;"&amp;""),"")</f>
        <v/>
      </c>
      <c r="FF36" s="73" t="str">
        <f aca="false">IFERROR(AVERAGEIF(FF6:FF6,"&lt;&gt;"&amp;""),"")</f>
        <v/>
      </c>
      <c r="FG36" s="73" t="str">
        <f aca="false">IFERROR(AVERAGEIF(FG6:FG6,"&lt;&gt;"&amp;""),"")</f>
        <v/>
      </c>
      <c r="FH36" s="73" t="str">
        <f aca="false">IFERROR(AVERAGEIF(FH6:FH6,"&lt;&gt;"&amp;""),"")</f>
        <v/>
      </c>
      <c r="FI36" s="74" t="str">
        <f aca="false">IFERROR(AVERAGE(FI6:FI35),"")</f>
        <v/>
      </c>
      <c r="FJ36" s="73" t="str">
        <f aca="false">IFERROR(AVERAGEIF(FJ6:FJ6,"&lt;&gt;"&amp;""),"")</f>
        <v/>
      </c>
      <c r="FK36" s="73" t="str">
        <f aca="false">IFERROR(AVERAGEIF(FK6:FK6,"&lt;&gt;"&amp;""),"")</f>
        <v/>
      </c>
      <c r="FL36" s="73" t="str">
        <f aca="false">IFERROR(AVERAGEIF(FL6:FL6,"&lt;&gt;"&amp;""),"")</f>
        <v/>
      </c>
      <c r="FM36" s="73" t="str">
        <f aca="false">IFERROR(AVERAGEIF(FM6:FM6,"&lt;&gt;"&amp;""),"")</f>
        <v/>
      </c>
      <c r="FN36" s="73" t="str">
        <f aca="false">IFERROR(AVERAGEIF(FN6:FN6,"&lt;&gt;"&amp;""),"")</f>
        <v/>
      </c>
      <c r="FO36" s="74" t="str">
        <f aca="false">IFERROR(AVERAGE(FO6:FO35),"")</f>
        <v/>
      </c>
      <c r="FP36" s="74" t="str">
        <f aca="false">IFERROR(AVERAGE(FP6:FP35),"")</f>
        <v/>
      </c>
      <c r="FQ36" s="75" t="str">
        <f aca="false">IFERROR(AVERAGE(FQ6:FQ35),"")</f>
        <v/>
      </c>
    </row>
  </sheetData>
  <mergeCells count="40">
    <mergeCell ref="A1:FQ1"/>
    <mergeCell ref="A2:FQ2"/>
    <mergeCell ref="A3:A5"/>
    <mergeCell ref="B3:B5"/>
    <mergeCell ref="C3:AA3"/>
    <mergeCell ref="AB3:AZ3"/>
    <mergeCell ref="BA3:BY3"/>
    <mergeCell ref="BZ3:CR3"/>
    <mergeCell ref="CS3:DK3"/>
    <mergeCell ref="DL3:ED3"/>
    <mergeCell ref="EE3:EW3"/>
    <mergeCell ref="EX3:FP3"/>
    <mergeCell ref="C4:H4"/>
    <mergeCell ref="I4:N4"/>
    <mergeCell ref="O4:T4"/>
    <mergeCell ref="U4:Z4"/>
    <mergeCell ref="AB4:AG4"/>
    <mergeCell ref="AH4:AM4"/>
    <mergeCell ref="AN4:AS4"/>
    <mergeCell ref="AT4:AY4"/>
    <mergeCell ref="BA4:BF4"/>
    <mergeCell ref="BG4:BL4"/>
    <mergeCell ref="BM4:BR4"/>
    <mergeCell ref="BS4:BX4"/>
    <mergeCell ref="BZ4:CE4"/>
    <mergeCell ref="CF4:CK4"/>
    <mergeCell ref="CL4:CQ4"/>
    <mergeCell ref="CS4:CX4"/>
    <mergeCell ref="CY4:DD4"/>
    <mergeCell ref="DE4:DJ4"/>
    <mergeCell ref="DL4:DQ4"/>
    <mergeCell ref="DR4:DW4"/>
    <mergeCell ref="DX4:EC4"/>
    <mergeCell ref="EE4:EJ4"/>
    <mergeCell ref="EK4:EP4"/>
    <mergeCell ref="EQ4:EV4"/>
    <mergeCell ref="EX4:FC4"/>
    <mergeCell ref="FD4:FI4"/>
    <mergeCell ref="FJ4:FO4"/>
    <mergeCell ref="A36:B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Q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20"/>
    <col collapsed="false" customWidth="true" hidden="false" outlineLevel="0" max="7" min="3" style="1" width="5"/>
    <col collapsed="false" customWidth="true" hidden="false" outlineLevel="0" max="8" min="8" style="1" width="6"/>
    <col collapsed="false" customWidth="true" hidden="false" outlineLevel="0" max="13" min="9" style="1" width="5"/>
    <col collapsed="false" customWidth="true" hidden="false" outlineLevel="0" max="14" min="14" style="1" width="6"/>
    <col collapsed="false" customWidth="true" hidden="false" outlineLevel="0" max="19" min="15" style="1" width="5"/>
    <col collapsed="false" customWidth="true" hidden="false" outlineLevel="0" max="20" min="20" style="1" width="6"/>
    <col collapsed="false" customWidth="true" hidden="false" outlineLevel="0" max="25" min="21" style="1" width="5"/>
    <col collapsed="false" customWidth="true" hidden="false" outlineLevel="0" max="27" min="26" style="1" width="6"/>
    <col collapsed="false" customWidth="true" hidden="false" outlineLevel="0" max="32" min="28" style="1" width="5"/>
    <col collapsed="false" customWidth="true" hidden="false" outlineLevel="0" max="33" min="33" style="1" width="6"/>
    <col collapsed="false" customWidth="true" hidden="false" outlineLevel="0" max="38" min="34" style="1" width="5"/>
    <col collapsed="false" customWidth="true" hidden="false" outlineLevel="0" max="39" min="39" style="1" width="6"/>
    <col collapsed="false" customWidth="true" hidden="false" outlineLevel="0" max="44" min="40" style="1" width="5"/>
    <col collapsed="false" customWidth="true" hidden="false" outlineLevel="0" max="45" min="45" style="1" width="6"/>
    <col collapsed="false" customWidth="true" hidden="false" outlineLevel="0" max="50" min="46" style="1" width="5"/>
    <col collapsed="false" customWidth="true" hidden="false" outlineLevel="0" max="52" min="51" style="1" width="6"/>
    <col collapsed="false" customWidth="true" hidden="false" outlineLevel="0" max="57" min="53" style="1" width="5"/>
    <col collapsed="false" customWidth="true" hidden="false" outlineLevel="0" max="58" min="58" style="1" width="6"/>
    <col collapsed="false" customWidth="true" hidden="false" outlineLevel="0" max="63" min="59" style="1" width="5"/>
    <col collapsed="false" customWidth="true" hidden="false" outlineLevel="0" max="64" min="64" style="1" width="6"/>
    <col collapsed="false" customWidth="true" hidden="false" outlineLevel="0" max="69" min="65" style="1" width="5"/>
    <col collapsed="false" customWidth="true" hidden="false" outlineLevel="0" max="70" min="70" style="1" width="6"/>
    <col collapsed="false" customWidth="true" hidden="false" outlineLevel="0" max="75" min="71" style="1" width="5"/>
    <col collapsed="false" customWidth="true" hidden="false" outlineLevel="0" max="77" min="76" style="1" width="6"/>
    <col collapsed="false" customWidth="true" hidden="false" outlineLevel="0" max="82" min="78" style="1" width="5"/>
    <col collapsed="false" customWidth="true" hidden="false" outlineLevel="0" max="83" min="83" style="1" width="6"/>
    <col collapsed="false" customWidth="true" hidden="false" outlineLevel="0" max="88" min="84" style="1" width="5"/>
    <col collapsed="false" customWidth="true" hidden="false" outlineLevel="0" max="89" min="89" style="1" width="6"/>
    <col collapsed="false" customWidth="true" hidden="false" outlineLevel="0" max="94" min="90" style="1" width="5"/>
    <col collapsed="false" customWidth="true" hidden="false" outlineLevel="0" max="96" min="95" style="1" width="6"/>
    <col collapsed="false" customWidth="true" hidden="false" outlineLevel="0" max="101" min="97" style="1" width="5"/>
    <col collapsed="false" customWidth="true" hidden="false" outlineLevel="0" max="102" min="102" style="1" width="6"/>
    <col collapsed="false" customWidth="true" hidden="false" outlineLevel="0" max="107" min="103" style="1" width="5"/>
    <col collapsed="false" customWidth="true" hidden="false" outlineLevel="0" max="108" min="108" style="1" width="6"/>
    <col collapsed="false" customWidth="true" hidden="false" outlineLevel="0" max="113" min="109" style="1" width="5"/>
    <col collapsed="false" customWidth="true" hidden="false" outlineLevel="0" max="115" min="114" style="1" width="6"/>
    <col collapsed="false" customWidth="true" hidden="false" outlineLevel="0" max="120" min="116" style="1" width="5"/>
    <col collapsed="false" customWidth="true" hidden="false" outlineLevel="0" max="121" min="121" style="1" width="6"/>
    <col collapsed="false" customWidth="true" hidden="false" outlineLevel="0" max="126" min="122" style="1" width="5"/>
    <col collapsed="false" customWidth="true" hidden="false" outlineLevel="0" max="127" min="127" style="1" width="6"/>
    <col collapsed="false" customWidth="true" hidden="false" outlineLevel="0" max="132" min="128" style="1" width="5"/>
    <col collapsed="false" customWidth="true" hidden="false" outlineLevel="0" max="134" min="133" style="1" width="6"/>
    <col collapsed="false" customWidth="true" hidden="false" outlineLevel="0" max="139" min="135" style="1" width="5"/>
    <col collapsed="false" customWidth="true" hidden="false" outlineLevel="0" max="140" min="140" style="1" width="6"/>
    <col collapsed="false" customWidth="true" hidden="false" outlineLevel="0" max="145" min="141" style="1" width="5"/>
    <col collapsed="false" customWidth="true" hidden="false" outlineLevel="0" max="146" min="146" style="1" width="6"/>
    <col collapsed="false" customWidth="true" hidden="false" outlineLevel="0" max="151" min="147" style="1" width="5"/>
    <col collapsed="false" customWidth="true" hidden="false" outlineLevel="0" max="153" min="152" style="1" width="6"/>
    <col collapsed="false" customWidth="true" hidden="false" outlineLevel="0" max="158" min="154" style="1" width="5"/>
    <col collapsed="false" customWidth="true" hidden="false" outlineLevel="0" max="159" min="159" style="1" width="6"/>
    <col collapsed="false" customWidth="true" hidden="false" outlineLevel="0" max="164" min="160" style="1" width="5"/>
    <col collapsed="false" customWidth="true" hidden="false" outlineLevel="0" max="165" min="165" style="1" width="6"/>
    <col collapsed="false" customWidth="true" hidden="false" outlineLevel="0" max="170" min="166" style="1" width="5"/>
    <col collapsed="false" customWidth="true" hidden="false" outlineLevel="0" max="172" min="171" style="1" width="6"/>
    <col collapsed="false" customWidth="true" hidden="false" outlineLevel="0" max="173" min="173" style="1" width="7"/>
  </cols>
  <sheetData>
    <row r="1" customFormat="false" ht="24" hidden="false" customHeight="true" outlineLevel="0" collapsed="false">
      <c r="A1" s="10" t="s">
        <v>96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</row>
    <row r="2" customFormat="false" ht="13.5" hidden="false" customHeight="true" outlineLevel="0" collapsed="false">
      <c r="A2" s="11" t="s">
        <v>19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</row>
    <row r="3" customFormat="false" ht="19.5" hidden="false" customHeight="true" outlineLevel="0" collapsed="false">
      <c r="A3" s="12" t="s">
        <v>20</v>
      </c>
      <c r="B3" s="12" t="s">
        <v>21</v>
      </c>
      <c r="C3" s="13" t="s">
        <v>22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4" t="s">
        <v>23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5" t="s">
        <v>24</v>
      </c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6" t="s">
        <v>25</v>
      </c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7" t="s">
        <v>26</v>
      </c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8" t="s">
        <v>27</v>
      </c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9" t="s">
        <v>28</v>
      </c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20" t="s">
        <v>29</v>
      </c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1" t="s">
        <v>30</v>
      </c>
    </row>
    <row r="4" customFormat="false" ht="21.75" hidden="false" customHeight="true" outlineLevel="0" collapsed="false">
      <c r="A4" s="12"/>
      <c r="B4" s="12"/>
      <c r="C4" s="22" t="s">
        <v>31</v>
      </c>
      <c r="D4" s="22"/>
      <c r="E4" s="22"/>
      <c r="F4" s="22"/>
      <c r="G4" s="22"/>
      <c r="H4" s="22"/>
      <c r="I4" s="22" t="s">
        <v>32</v>
      </c>
      <c r="J4" s="22"/>
      <c r="K4" s="22"/>
      <c r="L4" s="22"/>
      <c r="M4" s="22"/>
      <c r="N4" s="22"/>
      <c r="O4" s="22" t="s">
        <v>33</v>
      </c>
      <c r="P4" s="22"/>
      <c r="Q4" s="22"/>
      <c r="R4" s="22"/>
      <c r="S4" s="22"/>
      <c r="T4" s="22"/>
      <c r="U4" s="22" t="s">
        <v>34</v>
      </c>
      <c r="V4" s="22"/>
      <c r="W4" s="22"/>
      <c r="X4" s="22"/>
      <c r="Y4" s="22"/>
      <c r="Z4" s="22"/>
      <c r="AA4" s="23" t="s">
        <v>30</v>
      </c>
      <c r="AB4" s="24" t="s">
        <v>35</v>
      </c>
      <c r="AC4" s="24"/>
      <c r="AD4" s="24"/>
      <c r="AE4" s="24"/>
      <c r="AF4" s="24"/>
      <c r="AG4" s="24"/>
      <c r="AH4" s="24" t="s">
        <v>36</v>
      </c>
      <c r="AI4" s="24"/>
      <c r="AJ4" s="24"/>
      <c r="AK4" s="24"/>
      <c r="AL4" s="24"/>
      <c r="AM4" s="24"/>
      <c r="AN4" s="24" t="s">
        <v>37</v>
      </c>
      <c r="AO4" s="24"/>
      <c r="AP4" s="24"/>
      <c r="AQ4" s="24"/>
      <c r="AR4" s="24"/>
      <c r="AS4" s="24"/>
      <c r="AT4" s="24" t="s">
        <v>38</v>
      </c>
      <c r="AU4" s="24"/>
      <c r="AV4" s="24"/>
      <c r="AW4" s="24"/>
      <c r="AX4" s="24"/>
      <c r="AY4" s="24"/>
      <c r="AZ4" s="25" t="s">
        <v>30</v>
      </c>
      <c r="BA4" s="26" t="s">
        <v>39</v>
      </c>
      <c r="BB4" s="26"/>
      <c r="BC4" s="26"/>
      <c r="BD4" s="26"/>
      <c r="BE4" s="26"/>
      <c r="BF4" s="26"/>
      <c r="BG4" s="26" t="s">
        <v>40</v>
      </c>
      <c r="BH4" s="26"/>
      <c r="BI4" s="26"/>
      <c r="BJ4" s="26"/>
      <c r="BK4" s="26"/>
      <c r="BL4" s="26"/>
      <c r="BM4" s="26" t="s">
        <v>41</v>
      </c>
      <c r="BN4" s="26"/>
      <c r="BO4" s="26"/>
      <c r="BP4" s="26"/>
      <c r="BQ4" s="26"/>
      <c r="BR4" s="26"/>
      <c r="BS4" s="26" t="s">
        <v>42</v>
      </c>
      <c r="BT4" s="26"/>
      <c r="BU4" s="26"/>
      <c r="BV4" s="26"/>
      <c r="BW4" s="26"/>
      <c r="BX4" s="26"/>
      <c r="BY4" s="27" t="s">
        <v>30</v>
      </c>
      <c r="BZ4" s="28" t="s">
        <v>43</v>
      </c>
      <c r="CA4" s="28"/>
      <c r="CB4" s="28"/>
      <c r="CC4" s="28"/>
      <c r="CD4" s="28"/>
      <c r="CE4" s="28"/>
      <c r="CF4" s="28" t="s">
        <v>44</v>
      </c>
      <c r="CG4" s="28"/>
      <c r="CH4" s="28"/>
      <c r="CI4" s="28"/>
      <c r="CJ4" s="28"/>
      <c r="CK4" s="28"/>
      <c r="CL4" s="28" t="s">
        <v>45</v>
      </c>
      <c r="CM4" s="28"/>
      <c r="CN4" s="28"/>
      <c r="CO4" s="28"/>
      <c r="CP4" s="28"/>
      <c r="CQ4" s="28"/>
      <c r="CR4" s="29" t="s">
        <v>30</v>
      </c>
      <c r="CS4" s="30" t="s">
        <v>31</v>
      </c>
      <c r="CT4" s="30"/>
      <c r="CU4" s="30"/>
      <c r="CV4" s="30"/>
      <c r="CW4" s="30"/>
      <c r="CX4" s="30"/>
      <c r="CY4" s="30" t="s">
        <v>46</v>
      </c>
      <c r="CZ4" s="30"/>
      <c r="DA4" s="30"/>
      <c r="DB4" s="30"/>
      <c r="DC4" s="30"/>
      <c r="DD4" s="30"/>
      <c r="DE4" s="30" t="s">
        <v>33</v>
      </c>
      <c r="DF4" s="30"/>
      <c r="DG4" s="30"/>
      <c r="DH4" s="30"/>
      <c r="DI4" s="30"/>
      <c r="DJ4" s="30"/>
      <c r="DK4" s="31" t="s">
        <v>30</v>
      </c>
      <c r="DL4" s="32" t="s">
        <v>47</v>
      </c>
      <c r="DM4" s="32"/>
      <c r="DN4" s="32"/>
      <c r="DO4" s="32"/>
      <c r="DP4" s="32"/>
      <c r="DQ4" s="32"/>
      <c r="DR4" s="32" t="s">
        <v>48</v>
      </c>
      <c r="DS4" s="32"/>
      <c r="DT4" s="32"/>
      <c r="DU4" s="32"/>
      <c r="DV4" s="32"/>
      <c r="DW4" s="32"/>
      <c r="DX4" s="32" t="s">
        <v>49</v>
      </c>
      <c r="DY4" s="32"/>
      <c r="DZ4" s="32"/>
      <c r="EA4" s="32"/>
      <c r="EB4" s="32"/>
      <c r="EC4" s="32"/>
      <c r="ED4" s="33" t="s">
        <v>30</v>
      </c>
      <c r="EE4" s="34" t="s">
        <v>50</v>
      </c>
      <c r="EF4" s="34"/>
      <c r="EG4" s="34"/>
      <c r="EH4" s="34"/>
      <c r="EI4" s="34"/>
      <c r="EJ4" s="34"/>
      <c r="EK4" s="34" t="s">
        <v>51</v>
      </c>
      <c r="EL4" s="34"/>
      <c r="EM4" s="34"/>
      <c r="EN4" s="34"/>
      <c r="EO4" s="34"/>
      <c r="EP4" s="34"/>
      <c r="EQ4" s="34" t="s">
        <v>52</v>
      </c>
      <c r="ER4" s="34"/>
      <c r="ES4" s="34"/>
      <c r="ET4" s="34"/>
      <c r="EU4" s="34"/>
      <c r="EV4" s="34"/>
      <c r="EW4" s="35" t="s">
        <v>30</v>
      </c>
      <c r="EX4" s="36" t="s">
        <v>53</v>
      </c>
      <c r="EY4" s="36"/>
      <c r="EZ4" s="36"/>
      <c r="FA4" s="36"/>
      <c r="FB4" s="36"/>
      <c r="FC4" s="36"/>
      <c r="FD4" s="36" t="s">
        <v>54</v>
      </c>
      <c r="FE4" s="36"/>
      <c r="FF4" s="36"/>
      <c r="FG4" s="36"/>
      <c r="FH4" s="36"/>
      <c r="FI4" s="36"/>
      <c r="FJ4" s="36" t="s">
        <v>55</v>
      </c>
      <c r="FK4" s="36"/>
      <c r="FL4" s="36"/>
      <c r="FM4" s="36"/>
      <c r="FN4" s="36"/>
      <c r="FO4" s="36"/>
      <c r="FP4" s="37" t="s">
        <v>30</v>
      </c>
      <c r="FQ4" s="21" t="s">
        <v>56</v>
      </c>
    </row>
    <row r="5" customFormat="false" ht="13.5" hidden="false" customHeight="true" outlineLevel="0" collapsed="false">
      <c r="A5" s="12"/>
      <c r="B5" s="12"/>
      <c r="C5" s="23" t="s">
        <v>57</v>
      </c>
      <c r="D5" s="23" t="s">
        <v>58</v>
      </c>
      <c r="E5" s="23" t="s">
        <v>59</v>
      </c>
      <c r="F5" s="23" t="s">
        <v>60</v>
      </c>
      <c r="G5" s="23" t="s">
        <v>61</v>
      </c>
      <c r="H5" s="23" t="s">
        <v>30</v>
      </c>
      <c r="I5" s="23" t="s">
        <v>57</v>
      </c>
      <c r="J5" s="23" t="s">
        <v>58</v>
      </c>
      <c r="K5" s="23" t="s">
        <v>59</v>
      </c>
      <c r="L5" s="23" t="s">
        <v>60</v>
      </c>
      <c r="M5" s="23" t="s">
        <v>61</v>
      </c>
      <c r="N5" s="23" t="s">
        <v>30</v>
      </c>
      <c r="O5" s="23" t="s">
        <v>57</v>
      </c>
      <c r="P5" s="23" t="s">
        <v>58</v>
      </c>
      <c r="Q5" s="23" t="s">
        <v>59</v>
      </c>
      <c r="R5" s="23" t="s">
        <v>60</v>
      </c>
      <c r="S5" s="23" t="s">
        <v>61</v>
      </c>
      <c r="T5" s="23" t="s">
        <v>30</v>
      </c>
      <c r="U5" s="23" t="s">
        <v>57</v>
      </c>
      <c r="V5" s="23" t="s">
        <v>58</v>
      </c>
      <c r="W5" s="23" t="s">
        <v>59</v>
      </c>
      <c r="X5" s="23" t="s">
        <v>60</v>
      </c>
      <c r="Y5" s="23" t="s">
        <v>61</v>
      </c>
      <c r="Z5" s="23" t="s">
        <v>30</v>
      </c>
      <c r="AA5" s="23" t="s">
        <v>62</v>
      </c>
      <c r="AB5" s="25" t="s">
        <v>57</v>
      </c>
      <c r="AC5" s="25" t="s">
        <v>58</v>
      </c>
      <c r="AD5" s="25" t="s">
        <v>59</v>
      </c>
      <c r="AE5" s="25" t="s">
        <v>60</v>
      </c>
      <c r="AF5" s="25" t="s">
        <v>61</v>
      </c>
      <c r="AG5" s="25" t="s">
        <v>30</v>
      </c>
      <c r="AH5" s="25" t="s">
        <v>57</v>
      </c>
      <c r="AI5" s="25" t="s">
        <v>58</v>
      </c>
      <c r="AJ5" s="25" t="s">
        <v>59</v>
      </c>
      <c r="AK5" s="25" t="s">
        <v>60</v>
      </c>
      <c r="AL5" s="25" t="s">
        <v>61</v>
      </c>
      <c r="AM5" s="25" t="s">
        <v>30</v>
      </c>
      <c r="AN5" s="25" t="s">
        <v>57</v>
      </c>
      <c r="AO5" s="25" t="s">
        <v>58</v>
      </c>
      <c r="AP5" s="25" t="s">
        <v>59</v>
      </c>
      <c r="AQ5" s="25" t="s">
        <v>60</v>
      </c>
      <c r="AR5" s="25" t="s">
        <v>61</v>
      </c>
      <c r="AS5" s="25" t="s">
        <v>30</v>
      </c>
      <c r="AT5" s="25" t="s">
        <v>57</v>
      </c>
      <c r="AU5" s="25" t="s">
        <v>58</v>
      </c>
      <c r="AV5" s="25" t="s">
        <v>59</v>
      </c>
      <c r="AW5" s="25" t="s">
        <v>60</v>
      </c>
      <c r="AX5" s="25" t="s">
        <v>61</v>
      </c>
      <c r="AY5" s="25" t="s">
        <v>30</v>
      </c>
      <c r="AZ5" s="25" t="s">
        <v>62</v>
      </c>
      <c r="BA5" s="27" t="s">
        <v>57</v>
      </c>
      <c r="BB5" s="27" t="s">
        <v>58</v>
      </c>
      <c r="BC5" s="27" t="s">
        <v>59</v>
      </c>
      <c r="BD5" s="27" t="s">
        <v>60</v>
      </c>
      <c r="BE5" s="27" t="s">
        <v>61</v>
      </c>
      <c r="BF5" s="27" t="s">
        <v>30</v>
      </c>
      <c r="BG5" s="27" t="s">
        <v>57</v>
      </c>
      <c r="BH5" s="27" t="s">
        <v>58</v>
      </c>
      <c r="BI5" s="27" t="s">
        <v>59</v>
      </c>
      <c r="BJ5" s="27" t="s">
        <v>60</v>
      </c>
      <c r="BK5" s="27" t="s">
        <v>61</v>
      </c>
      <c r="BL5" s="27" t="s">
        <v>30</v>
      </c>
      <c r="BM5" s="27" t="s">
        <v>57</v>
      </c>
      <c r="BN5" s="27" t="s">
        <v>58</v>
      </c>
      <c r="BO5" s="27" t="s">
        <v>59</v>
      </c>
      <c r="BP5" s="27" t="s">
        <v>60</v>
      </c>
      <c r="BQ5" s="27" t="s">
        <v>61</v>
      </c>
      <c r="BR5" s="27" t="s">
        <v>30</v>
      </c>
      <c r="BS5" s="27" t="s">
        <v>57</v>
      </c>
      <c r="BT5" s="27" t="s">
        <v>58</v>
      </c>
      <c r="BU5" s="27" t="s">
        <v>59</v>
      </c>
      <c r="BV5" s="27" t="s">
        <v>60</v>
      </c>
      <c r="BW5" s="27" t="s">
        <v>61</v>
      </c>
      <c r="BX5" s="27" t="s">
        <v>30</v>
      </c>
      <c r="BY5" s="27" t="s">
        <v>62</v>
      </c>
      <c r="BZ5" s="29" t="s">
        <v>57</v>
      </c>
      <c r="CA5" s="29" t="s">
        <v>58</v>
      </c>
      <c r="CB5" s="29" t="s">
        <v>59</v>
      </c>
      <c r="CC5" s="29" t="s">
        <v>60</v>
      </c>
      <c r="CD5" s="29" t="s">
        <v>61</v>
      </c>
      <c r="CE5" s="29" t="s">
        <v>30</v>
      </c>
      <c r="CF5" s="29" t="s">
        <v>57</v>
      </c>
      <c r="CG5" s="29" t="s">
        <v>58</v>
      </c>
      <c r="CH5" s="29" t="s">
        <v>59</v>
      </c>
      <c r="CI5" s="29" t="s">
        <v>60</v>
      </c>
      <c r="CJ5" s="29" t="s">
        <v>61</v>
      </c>
      <c r="CK5" s="29" t="s">
        <v>30</v>
      </c>
      <c r="CL5" s="29" t="s">
        <v>57</v>
      </c>
      <c r="CM5" s="29" t="s">
        <v>58</v>
      </c>
      <c r="CN5" s="29" t="s">
        <v>59</v>
      </c>
      <c r="CO5" s="29" t="s">
        <v>60</v>
      </c>
      <c r="CP5" s="29" t="s">
        <v>61</v>
      </c>
      <c r="CQ5" s="29" t="s">
        <v>30</v>
      </c>
      <c r="CR5" s="29" t="s">
        <v>62</v>
      </c>
      <c r="CS5" s="31" t="s">
        <v>57</v>
      </c>
      <c r="CT5" s="31" t="s">
        <v>58</v>
      </c>
      <c r="CU5" s="31" t="s">
        <v>59</v>
      </c>
      <c r="CV5" s="31" t="s">
        <v>60</v>
      </c>
      <c r="CW5" s="31" t="s">
        <v>61</v>
      </c>
      <c r="CX5" s="31" t="s">
        <v>30</v>
      </c>
      <c r="CY5" s="31" t="s">
        <v>57</v>
      </c>
      <c r="CZ5" s="31" t="s">
        <v>58</v>
      </c>
      <c r="DA5" s="31" t="s">
        <v>59</v>
      </c>
      <c r="DB5" s="31" t="s">
        <v>60</v>
      </c>
      <c r="DC5" s="31" t="s">
        <v>61</v>
      </c>
      <c r="DD5" s="31" t="s">
        <v>30</v>
      </c>
      <c r="DE5" s="31" t="s">
        <v>57</v>
      </c>
      <c r="DF5" s="31" t="s">
        <v>58</v>
      </c>
      <c r="DG5" s="31" t="s">
        <v>59</v>
      </c>
      <c r="DH5" s="31" t="s">
        <v>60</v>
      </c>
      <c r="DI5" s="31" t="s">
        <v>61</v>
      </c>
      <c r="DJ5" s="31" t="s">
        <v>30</v>
      </c>
      <c r="DK5" s="31" t="s">
        <v>62</v>
      </c>
      <c r="DL5" s="33" t="s">
        <v>57</v>
      </c>
      <c r="DM5" s="33" t="s">
        <v>58</v>
      </c>
      <c r="DN5" s="33" t="s">
        <v>59</v>
      </c>
      <c r="DO5" s="33" t="s">
        <v>60</v>
      </c>
      <c r="DP5" s="33" t="s">
        <v>61</v>
      </c>
      <c r="DQ5" s="33" t="s">
        <v>30</v>
      </c>
      <c r="DR5" s="33" t="s">
        <v>57</v>
      </c>
      <c r="DS5" s="33" t="s">
        <v>58</v>
      </c>
      <c r="DT5" s="33" t="s">
        <v>59</v>
      </c>
      <c r="DU5" s="33" t="s">
        <v>60</v>
      </c>
      <c r="DV5" s="33" t="s">
        <v>61</v>
      </c>
      <c r="DW5" s="33" t="s">
        <v>30</v>
      </c>
      <c r="DX5" s="33" t="s">
        <v>57</v>
      </c>
      <c r="DY5" s="33" t="s">
        <v>58</v>
      </c>
      <c r="DZ5" s="33" t="s">
        <v>59</v>
      </c>
      <c r="EA5" s="33" t="s">
        <v>60</v>
      </c>
      <c r="EB5" s="33" t="s">
        <v>61</v>
      </c>
      <c r="EC5" s="33" t="s">
        <v>30</v>
      </c>
      <c r="ED5" s="33" t="s">
        <v>62</v>
      </c>
      <c r="EE5" s="35" t="s">
        <v>57</v>
      </c>
      <c r="EF5" s="35" t="s">
        <v>58</v>
      </c>
      <c r="EG5" s="35" t="s">
        <v>59</v>
      </c>
      <c r="EH5" s="35" t="s">
        <v>60</v>
      </c>
      <c r="EI5" s="35" t="s">
        <v>61</v>
      </c>
      <c r="EJ5" s="35" t="s">
        <v>30</v>
      </c>
      <c r="EK5" s="35" t="s">
        <v>57</v>
      </c>
      <c r="EL5" s="35" t="s">
        <v>58</v>
      </c>
      <c r="EM5" s="35" t="s">
        <v>59</v>
      </c>
      <c r="EN5" s="35" t="s">
        <v>60</v>
      </c>
      <c r="EO5" s="35" t="s">
        <v>61</v>
      </c>
      <c r="EP5" s="35" t="s">
        <v>30</v>
      </c>
      <c r="EQ5" s="35" t="s">
        <v>57</v>
      </c>
      <c r="ER5" s="35" t="s">
        <v>58</v>
      </c>
      <c r="ES5" s="35" t="s">
        <v>59</v>
      </c>
      <c r="ET5" s="35" t="s">
        <v>60</v>
      </c>
      <c r="EU5" s="35" t="s">
        <v>61</v>
      </c>
      <c r="EV5" s="35" t="s">
        <v>30</v>
      </c>
      <c r="EW5" s="35" t="s">
        <v>62</v>
      </c>
      <c r="EX5" s="37" t="s">
        <v>57</v>
      </c>
      <c r="EY5" s="37" t="s">
        <v>58</v>
      </c>
      <c r="EZ5" s="37" t="s">
        <v>59</v>
      </c>
      <c r="FA5" s="37" t="s">
        <v>60</v>
      </c>
      <c r="FB5" s="37" t="s">
        <v>61</v>
      </c>
      <c r="FC5" s="37" t="s">
        <v>30</v>
      </c>
      <c r="FD5" s="37" t="s">
        <v>57</v>
      </c>
      <c r="FE5" s="37" t="s">
        <v>58</v>
      </c>
      <c r="FF5" s="37" t="s">
        <v>59</v>
      </c>
      <c r="FG5" s="37" t="s">
        <v>60</v>
      </c>
      <c r="FH5" s="37" t="s">
        <v>61</v>
      </c>
      <c r="FI5" s="37" t="s">
        <v>30</v>
      </c>
      <c r="FJ5" s="37" t="s">
        <v>57</v>
      </c>
      <c r="FK5" s="37" t="s">
        <v>58</v>
      </c>
      <c r="FL5" s="37" t="s">
        <v>59</v>
      </c>
      <c r="FM5" s="37" t="s">
        <v>60</v>
      </c>
      <c r="FN5" s="37" t="s">
        <v>61</v>
      </c>
      <c r="FO5" s="37" t="s">
        <v>30</v>
      </c>
      <c r="FP5" s="37" t="s">
        <v>62</v>
      </c>
      <c r="FQ5" s="21"/>
    </row>
    <row r="6" customFormat="false" ht="15" hidden="false" customHeight="true" outlineLevel="0" collapsed="false">
      <c r="A6" s="38" t="n">
        <v>1</v>
      </c>
      <c r="B6" s="39" t="s">
        <v>63</v>
      </c>
      <c r="C6" s="40"/>
      <c r="D6" s="40"/>
      <c r="E6" s="40"/>
      <c r="F6" s="40"/>
      <c r="G6" s="40"/>
      <c r="H6" s="41" t="str">
        <f aca="false">IFERROR(IF(ISNUMBER(C6),AVERAGEIF(C6:G6,"&lt;&gt;"&amp;""),(COUNTIF(C6:G6,"A")*4+COUNTIF(C6:G6,"ECA")*2+COUNTIF(C6:G6,"NA")*1)/(COUNTIF(C6:G6,"A")+COUNTIF(C6:G6,"ECA")+COUNTIF(C6:G6,"NA"))),"—")</f>
        <v>—</v>
      </c>
      <c r="I6" s="40"/>
      <c r="J6" s="40"/>
      <c r="K6" s="40"/>
      <c r="L6" s="40"/>
      <c r="M6" s="40"/>
      <c r="N6" s="41" t="str">
        <f aca="false">IFERROR(IF(ISNUMBER(I6),AVERAGEIF(I6:M6,"&lt;&gt;"&amp;""),(COUNTIF(I6:M6,"A")*4+COUNTIF(I6:M6,"ECA")*2+COUNTIF(I6:M6,"NA")*1)/(COUNTIF(I6:M6,"A")+COUNTIF(I6:M6,"ECA")+COUNTIF(I6:M6,"NA"))),"—")</f>
        <v>—</v>
      </c>
      <c r="O6" s="40"/>
      <c r="P6" s="40"/>
      <c r="Q6" s="40"/>
      <c r="R6" s="40"/>
      <c r="S6" s="40"/>
      <c r="T6" s="41" t="str">
        <f aca="false">IFERROR(IF(ISNUMBER(O6),AVERAGEIF(O6:S6,"&lt;&gt;"&amp;""),(COUNTIF(O6:S6,"A")*4+COUNTIF(O6:S6,"ECA")*2+COUNTIF(O6:S6,"NA")*1)/(COUNTIF(O6:S6,"A")+COUNTIF(O6:S6,"ECA")+COUNTIF(O6:S6,"NA"))),"—")</f>
        <v>—</v>
      </c>
      <c r="U6" s="40"/>
      <c r="V6" s="40"/>
      <c r="W6" s="40"/>
      <c r="X6" s="40"/>
      <c r="Y6" s="40"/>
      <c r="Z6" s="41" t="str">
        <f aca="false">IFERROR(IF(ISNUMBER(U6),AVERAGEIF(U6:Y6,"&lt;&gt;"&amp;""),(COUNTIF(U6:Y6,"A")*4+COUNTIF(U6:Y6,"ECA")*2+COUNTIF(U6:Y6,"NA")*1)/(COUNTIF(U6:Y6,"A")+COUNTIF(U6:Y6,"ECA")+COUNTIF(U6:Y6,"NA"))),"—")</f>
        <v>—</v>
      </c>
      <c r="AA6" s="41" t="str">
        <f aca="false">IFERROR((IF(ISNUMBER(H6),H6,0)+IF(ISNUMBER(N6),N6,0)+IF(ISNUMBER(T6),T6,0)+IF(ISNUMBER(Z6),Z6,0))/(IF(ISNUMBER(H6),1,0)+IF(ISNUMBER(N6),1,0)+IF(ISNUMBER(T6),1,0)+IF(ISNUMBER(Z6),1,0)),"—")</f>
        <v>—</v>
      </c>
      <c r="AB6" s="42"/>
      <c r="AC6" s="42"/>
      <c r="AD6" s="42"/>
      <c r="AE6" s="42"/>
      <c r="AF6" s="42"/>
      <c r="AG6" s="43" t="str">
        <f aca="false">IFERROR(IF(ISNUMBER(AB6),AVERAGEIF(AB6:AF6,"&lt;&gt;"&amp;""),(COUNTIF(AB6:AF6,"A")*4+COUNTIF(AB6:AF6,"ECA")*2+COUNTIF(AB6:AF6,"NA")*1)/(COUNTIF(AB6:AF6,"A")+COUNTIF(AB6:AF6,"ECA")+COUNTIF(AB6:AF6,"NA"))),"—")</f>
        <v>—</v>
      </c>
      <c r="AH6" s="42"/>
      <c r="AI6" s="42"/>
      <c r="AJ6" s="42"/>
      <c r="AK6" s="42"/>
      <c r="AL6" s="42"/>
      <c r="AM6" s="43" t="str">
        <f aca="false">IFERROR(IF(ISNUMBER(AH6),AVERAGEIF(AH6:AL6,"&lt;&gt;"&amp;""),(COUNTIF(AH6:AL6,"A")*4+COUNTIF(AH6:AL6,"ECA")*2+COUNTIF(AH6:AL6,"NA")*1)/(COUNTIF(AH6:AL6,"A")+COUNTIF(AH6:AL6,"ECA")+COUNTIF(AH6:AL6,"NA"))),"—")</f>
        <v>—</v>
      </c>
      <c r="AN6" s="42"/>
      <c r="AO6" s="42"/>
      <c r="AP6" s="42"/>
      <c r="AQ6" s="42"/>
      <c r="AR6" s="42"/>
      <c r="AS6" s="43" t="str">
        <f aca="false">IFERROR(IF(ISNUMBER(AN6),AVERAGEIF(AN6:AR6,"&lt;&gt;"&amp;""),(COUNTIF(AN6:AR6,"A")*4+COUNTIF(AN6:AR6,"ECA")*2+COUNTIF(AN6:AR6,"NA")*1)/(COUNTIF(AN6:AR6,"A")+COUNTIF(AN6:AR6,"ECA")+COUNTIF(AN6:AR6,"NA"))),"—")</f>
        <v>—</v>
      </c>
      <c r="AT6" s="42"/>
      <c r="AU6" s="42"/>
      <c r="AV6" s="42"/>
      <c r="AW6" s="42"/>
      <c r="AX6" s="42"/>
      <c r="AY6" s="43" t="str">
        <f aca="false">IFERROR(IF(ISNUMBER(AT6),AVERAGEIF(AT6:AX6,"&lt;&gt;"&amp;""),(COUNTIF(AT6:AX6,"A")*4+COUNTIF(AT6:AX6,"ECA")*2+COUNTIF(AT6:AX6,"NA")*1)/(COUNTIF(AT6:AX6,"A")+COUNTIF(AT6:AX6,"ECA")+COUNTIF(AT6:AX6,"NA"))),"—")</f>
        <v>—</v>
      </c>
      <c r="AZ6" s="43" t="str">
        <f aca="false">IFERROR((IF(ISNUMBER(AG6),AG6,0)+IF(ISNUMBER(AM6),AM6,0)+IF(ISNUMBER(AS6),AS6,0)+IF(ISNUMBER(AY6),AY6,0))/(IF(ISNUMBER(AG6),1,0)+IF(ISNUMBER(AM6),1,0)+IF(ISNUMBER(AS6),1,0)+IF(ISNUMBER(AY6),1,0)),"—")</f>
        <v>—</v>
      </c>
      <c r="BA6" s="44"/>
      <c r="BB6" s="44"/>
      <c r="BC6" s="44"/>
      <c r="BD6" s="44"/>
      <c r="BE6" s="44"/>
      <c r="BF6" s="45" t="str">
        <f aca="false">IFERROR(IF(ISNUMBER(BA6),AVERAGEIF(BA6:BE6,"&lt;&gt;"&amp;""),(COUNTIF(BA6:BE6,"A")*4+COUNTIF(BA6:BE6,"ECA")*2+COUNTIF(BA6:BE6,"NA")*1)/(COUNTIF(BA6:BE6,"A")+COUNTIF(BA6:BE6,"ECA")+COUNTIF(BA6:BE6,"NA"))),"—")</f>
        <v>—</v>
      </c>
      <c r="BG6" s="44"/>
      <c r="BH6" s="44"/>
      <c r="BI6" s="44"/>
      <c r="BJ6" s="44"/>
      <c r="BK6" s="44"/>
      <c r="BL6" s="45" t="str">
        <f aca="false">IFERROR(IF(ISNUMBER(BG6),AVERAGEIF(BG6:BK6,"&lt;&gt;"&amp;""),(COUNTIF(BG6:BK6,"A")*4+COUNTIF(BG6:BK6,"ECA")*2+COUNTIF(BG6:BK6,"NA")*1)/(COUNTIF(BG6:BK6,"A")+COUNTIF(BG6:BK6,"ECA")+COUNTIF(BG6:BK6,"NA"))),"—")</f>
        <v>—</v>
      </c>
      <c r="BM6" s="44"/>
      <c r="BN6" s="44"/>
      <c r="BO6" s="44"/>
      <c r="BP6" s="44"/>
      <c r="BQ6" s="44"/>
      <c r="BR6" s="45" t="str">
        <f aca="false">IFERROR(IF(ISNUMBER(BM6),AVERAGEIF(BM6:BQ6,"&lt;&gt;"&amp;""),(COUNTIF(BM6:BQ6,"A")*4+COUNTIF(BM6:BQ6,"ECA")*2+COUNTIF(BM6:BQ6,"NA")*1)/(COUNTIF(BM6:BQ6,"A")+COUNTIF(BM6:BQ6,"ECA")+COUNTIF(BM6:BQ6,"NA"))),"—")</f>
        <v>—</v>
      </c>
      <c r="BS6" s="44"/>
      <c r="BT6" s="44"/>
      <c r="BU6" s="44"/>
      <c r="BV6" s="44"/>
      <c r="BW6" s="44"/>
      <c r="BX6" s="45" t="str">
        <f aca="false">IFERROR(IF(ISNUMBER(BS6),AVERAGEIF(BS6:BW6,"&lt;&gt;"&amp;""),(COUNTIF(BS6:BW6,"A")*4+COUNTIF(BS6:BW6,"ECA")*2+COUNTIF(BS6:BW6,"NA")*1)/(COUNTIF(BS6:BW6,"A")+COUNTIF(BS6:BW6,"ECA")+COUNTIF(BS6:BW6,"NA"))),"—")</f>
        <v>—</v>
      </c>
      <c r="BY6" s="45" t="str">
        <f aca="false">IFERROR((IF(ISNUMBER(BF6),BF6,0)+IF(ISNUMBER(BL6),BL6,0)+IF(ISNUMBER(BR6),BR6,0)+IF(ISNUMBER(BX6),BX6,0))/(IF(ISNUMBER(BF6),1,0)+IF(ISNUMBER(BL6),1,0)+IF(ISNUMBER(BR6),1,0)+IF(ISNUMBER(BX6),1,0)),"—")</f>
        <v>—</v>
      </c>
      <c r="BZ6" s="46"/>
      <c r="CA6" s="46"/>
      <c r="CB6" s="46"/>
      <c r="CC6" s="46"/>
      <c r="CD6" s="46"/>
      <c r="CE6" s="47" t="str">
        <f aca="false">IFERROR(IF(ISNUMBER(BZ6),AVERAGEIF(BZ6:CD6,"&lt;&gt;"&amp;""),(COUNTIF(BZ6:CD6,"A")*4+COUNTIF(BZ6:CD6,"ECA")*2+COUNTIF(BZ6:CD6,"NA")*1)/(COUNTIF(BZ6:CD6,"A")+COUNTIF(BZ6:CD6,"ECA")+COUNTIF(BZ6:CD6,"NA"))),"—")</f>
        <v>—</v>
      </c>
      <c r="CF6" s="46"/>
      <c r="CG6" s="46"/>
      <c r="CH6" s="46"/>
      <c r="CI6" s="46"/>
      <c r="CJ6" s="46"/>
      <c r="CK6" s="47" t="str">
        <f aca="false">IFERROR(IF(ISNUMBER(CF6),AVERAGEIF(CF6:CJ6,"&lt;&gt;"&amp;""),(COUNTIF(CF6:CJ6,"A")*4+COUNTIF(CF6:CJ6,"ECA")*2+COUNTIF(CF6:CJ6,"NA")*1)/(COUNTIF(CF6:CJ6,"A")+COUNTIF(CF6:CJ6,"ECA")+COUNTIF(CF6:CJ6,"NA"))),"—")</f>
        <v>—</v>
      </c>
      <c r="CL6" s="46"/>
      <c r="CM6" s="46"/>
      <c r="CN6" s="46"/>
      <c r="CO6" s="46"/>
      <c r="CP6" s="46"/>
      <c r="CQ6" s="47" t="str">
        <f aca="false">IFERROR(IF(ISNUMBER(CL6),AVERAGEIF(CL6:CP6,"&lt;&gt;"&amp;""),(COUNTIF(CL6:CP6,"A")*4+COUNTIF(CL6:CP6,"ECA")*2+COUNTIF(CL6:CP6,"NA")*1)/(COUNTIF(CL6:CP6,"A")+COUNTIF(CL6:CP6,"ECA")+COUNTIF(CL6:CP6,"NA"))),"—")</f>
        <v>—</v>
      </c>
      <c r="CR6" s="47" t="str">
        <f aca="false">IFERROR((IF(ISNUMBER(CE6),CE6,0)+IF(ISNUMBER(CK6),CK6,0)+IF(ISNUMBER(CQ6),CQ6,0))/(IF(ISNUMBER(CE6),1,0)+IF(ISNUMBER(CK6),1,0)+IF(ISNUMBER(CQ6),1,0)),"—")</f>
        <v>—</v>
      </c>
      <c r="CS6" s="48"/>
      <c r="CT6" s="48"/>
      <c r="CU6" s="48"/>
      <c r="CV6" s="48"/>
      <c r="CW6" s="48"/>
      <c r="CX6" s="49" t="str">
        <f aca="false">IFERROR(IF(ISNUMBER(CS6),AVERAGEIF(CS6:CW6,"&lt;&gt;"&amp;""),(COUNTIF(CS6:CW6,"A")*4+COUNTIF(CS6:CW6,"ECA")*2+COUNTIF(CS6:CW6,"NA")*1)/(COUNTIF(CS6:CW6,"A")+COUNTIF(CS6:CW6,"ECA")+COUNTIF(CS6:CW6,"NA"))),"—")</f>
        <v>—</v>
      </c>
      <c r="CY6" s="48"/>
      <c r="CZ6" s="48"/>
      <c r="DA6" s="48"/>
      <c r="DB6" s="48"/>
      <c r="DC6" s="48"/>
      <c r="DD6" s="49" t="str">
        <f aca="false">IFERROR(IF(ISNUMBER(CY6),AVERAGEIF(CY6:DC6,"&lt;&gt;"&amp;""),(COUNTIF(CY6:DC6,"A")*4+COUNTIF(CY6:DC6,"ECA")*2+COUNTIF(CY6:DC6,"NA")*1)/(COUNTIF(CY6:DC6,"A")+COUNTIF(CY6:DC6,"ECA")+COUNTIF(CY6:DC6,"NA"))),"—")</f>
        <v>—</v>
      </c>
      <c r="DE6" s="48"/>
      <c r="DF6" s="48"/>
      <c r="DG6" s="48"/>
      <c r="DH6" s="48"/>
      <c r="DI6" s="48"/>
      <c r="DJ6" s="49" t="str">
        <f aca="false">IFERROR(IF(ISNUMBER(DE6),AVERAGEIF(DE6:DI6,"&lt;&gt;"&amp;""),(COUNTIF(DE6:DI6,"A")*4+COUNTIF(DE6:DI6,"ECA")*2+COUNTIF(DE6:DI6,"NA")*1)/(COUNTIF(DE6:DI6,"A")+COUNTIF(DE6:DI6,"ECA")+COUNTIF(DE6:DI6,"NA"))),"—")</f>
        <v>—</v>
      </c>
      <c r="DK6" s="49" t="str">
        <f aca="false">IFERROR((IF(ISNUMBER(CX6),CX6,0)+IF(ISNUMBER(DD6),DD6,0)+IF(ISNUMBER(DJ6),DJ6,0))/(IF(ISNUMBER(CX6),1,0)+IF(ISNUMBER(DD6),1,0)+IF(ISNUMBER(DJ6),1,0)),"—")</f>
        <v>—</v>
      </c>
      <c r="DL6" s="50"/>
      <c r="DM6" s="50"/>
      <c r="DN6" s="50"/>
      <c r="DO6" s="50"/>
      <c r="DP6" s="50"/>
      <c r="DQ6" s="51" t="str">
        <f aca="false">IFERROR(IF(ISNUMBER(DL6),AVERAGEIF(DL6:DP6,"&lt;&gt;"&amp;""),(COUNTIF(DL6:DP6,"A")*4+COUNTIF(DL6:DP6,"ECA")*2+COUNTIF(DL6:DP6,"NA")*1)/(COUNTIF(DL6:DP6,"A")+COUNTIF(DL6:DP6,"ECA")+COUNTIF(DL6:DP6,"NA"))),"—")</f>
        <v>—</v>
      </c>
      <c r="DR6" s="50"/>
      <c r="DS6" s="50"/>
      <c r="DT6" s="50"/>
      <c r="DU6" s="50"/>
      <c r="DV6" s="50"/>
      <c r="DW6" s="51" t="str">
        <f aca="false">IFERROR(IF(ISNUMBER(DR6),AVERAGEIF(DR6:DV6,"&lt;&gt;"&amp;""),(COUNTIF(DR6:DV6,"A")*4+COUNTIF(DR6:DV6,"ECA")*2+COUNTIF(DR6:DV6,"NA")*1)/(COUNTIF(DR6:DV6,"A")+COUNTIF(DR6:DV6,"ECA")+COUNTIF(DR6:DV6,"NA"))),"—")</f>
        <v>—</v>
      </c>
      <c r="DX6" s="50"/>
      <c r="DY6" s="50"/>
      <c r="DZ6" s="50"/>
      <c r="EA6" s="50"/>
      <c r="EB6" s="50"/>
      <c r="EC6" s="51" t="str">
        <f aca="false">IFERROR(IF(ISNUMBER(DX6),AVERAGEIF(DX6:EB6,"&lt;&gt;"&amp;""),(COUNTIF(DX6:EB6,"A")*4+COUNTIF(DX6:EB6,"ECA")*2+COUNTIF(DX6:EB6,"NA")*1)/(COUNTIF(DX6:EB6,"A")+COUNTIF(DX6:EB6,"ECA")+COUNTIF(DX6:EB6,"NA"))),"—")</f>
        <v>—</v>
      </c>
      <c r="ED6" s="51" t="str">
        <f aca="false">IFERROR((IF(ISNUMBER(DQ6),DQ6,0)+IF(ISNUMBER(DW6),DW6,0)+IF(ISNUMBER(EC6),EC6,0))/(IF(ISNUMBER(DQ6),1,0)+IF(ISNUMBER(DW6),1,0)+IF(ISNUMBER(EC6),1,0)),"—")</f>
        <v>—</v>
      </c>
      <c r="EE6" s="52"/>
      <c r="EF6" s="52"/>
      <c r="EG6" s="52"/>
      <c r="EH6" s="52"/>
      <c r="EI6" s="52"/>
      <c r="EJ6" s="53" t="str">
        <f aca="false">IFERROR(IF(ISNUMBER(EE6),AVERAGEIF(EE6:EI6,"&lt;&gt;"&amp;""),(COUNTIF(EE6:EI6,"A")*4+COUNTIF(EE6:EI6,"ECA")*2+COUNTIF(EE6:EI6,"NA")*1)/(COUNTIF(EE6:EI6,"A")+COUNTIF(EE6:EI6,"ECA")+COUNTIF(EE6:EI6,"NA"))),"—")</f>
        <v>—</v>
      </c>
      <c r="EK6" s="52"/>
      <c r="EL6" s="52"/>
      <c r="EM6" s="52"/>
      <c r="EN6" s="52"/>
      <c r="EO6" s="52"/>
      <c r="EP6" s="53" t="str">
        <f aca="false">IFERROR(IF(ISNUMBER(EK6),AVERAGEIF(EK6:EO6,"&lt;&gt;"&amp;""),(COUNTIF(EK6:EO6,"A")*4+COUNTIF(EK6:EO6,"ECA")*2+COUNTIF(EK6:EO6,"NA")*1)/(COUNTIF(EK6:EO6,"A")+COUNTIF(EK6:EO6,"ECA")+COUNTIF(EK6:EO6,"NA"))),"—")</f>
        <v>—</v>
      </c>
      <c r="EQ6" s="52"/>
      <c r="ER6" s="52"/>
      <c r="ES6" s="52"/>
      <c r="ET6" s="52"/>
      <c r="EU6" s="52"/>
      <c r="EV6" s="53" t="str">
        <f aca="false">IFERROR(IF(ISNUMBER(EQ6),AVERAGEIF(EQ6:EU6,"&lt;&gt;"&amp;""),(COUNTIF(EQ6:EU6,"A")*4+COUNTIF(EQ6:EU6,"ECA")*2+COUNTIF(EQ6:EU6,"NA")*1)/(COUNTIF(EQ6:EU6,"A")+COUNTIF(EQ6:EU6,"ECA")+COUNTIF(EQ6:EU6,"NA"))),"—")</f>
        <v>—</v>
      </c>
      <c r="EW6" s="53" t="str">
        <f aca="false">IFERROR((IF(ISNUMBER(EJ6),EJ6,0)+IF(ISNUMBER(EP6),EP6,0)+IF(ISNUMBER(EV6),EV6,0))/(IF(ISNUMBER(EJ6),1,0)+IF(ISNUMBER(EP6),1,0)+IF(ISNUMBER(EV6),1,0)),"—")</f>
        <v>—</v>
      </c>
      <c r="EX6" s="54"/>
      <c r="EY6" s="54"/>
      <c r="EZ6" s="54"/>
      <c r="FA6" s="54"/>
      <c r="FB6" s="54"/>
      <c r="FC6" s="55" t="str">
        <f aca="false">IFERROR(IF(ISNUMBER(EX6),AVERAGEIF(EX6:FB6,"&lt;&gt;"&amp;""),(COUNTIF(EX6:FB6,"A")*4+COUNTIF(EX6:FB6,"ECA")*2+COUNTIF(EX6:FB6,"NA")*1)/(COUNTIF(EX6:FB6,"A")+COUNTIF(EX6:FB6,"ECA")+COUNTIF(EX6:FB6,"NA"))),"—")</f>
        <v>—</v>
      </c>
      <c r="FD6" s="54"/>
      <c r="FE6" s="54"/>
      <c r="FF6" s="54"/>
      <c r="FG6" s="54"/>
      <c r="FH6" s="54"/>
      <c r="FI6" s="55" t="str">
        <f aca="false">IFERROR(IF(ISNUMBER(FD6),AVERAGEIF(FD6:FH6,"&lt;&gt;"&amp;""),(COUNTIF(FD6:FH6,"A")*4+COUNTIF(FD6:FH6,"ECA")*2+COUNTIF(FD6:FH6,"NA")*1)/(COUNTIF(FD6:FH6,"A")+COUNTIF(FD6:FH6,"ECA")+COUNTIF(FD6:FH6,"NA"))),"—")</f>
        <v>—</v>
      </c>
      <c r="FJ6" s="54"/>
      <c r="FK6" s="54"/>
      <c r="FL6" s="54"/>
      <c r="FM6" s="54"/>
      <c r="FN6" s="54"/>
      <c r="FO6" s="55" t="str">
        <f aca="false">IFERROR(IF(ISNUMBER(FJ6),AVERAGEIF(FJ6:FN6,"&lt;&gt;"&amp;""),(COUNTIF(FJ6:FN6,"A")*4+COUNTIF(FJ6:FN6,"ECA")*2+COUNTIF(FJ6:FN6,"NA")*1)/(COUNTIF(FJ6:FN6,"A")+COUNTIF(FJ6:FN6,"ECA")+COUNTIF(FJ6:FN6,"NA"))),"—")</f>
        <v>—</v>
      </c>
      <c r="FP6" s="55" t="str">
        <f aca="false">IFERROR((IF(ISNUMBER(FC6),FC6,0)+IF(ISNUMBER(FI6),FI6,0)+IF(ISNUMBER(FO6),FO6,0))/(IF(ISNUMBER(FC6),1,0)+IF(ISNUMBER(FI6),1,0)+IF(ISNUMBER(FO6),1,0)),"—")</f>
        <v>—</v>
      </c>
      <c r="FQ6" s="53" t="str">
        <f aca="false">IFERROR((IF(ISNUMBER(AA6),AA6,0)+IF(ISNUMBER(AG6),AG6,0)+IF(ISNUMBER(AM6),AM6,0)+IF(ISNUMBER(AS6),AS6,0)+IF(ISNUMBER(AY6),AY6,0)+IF(ISNUMBER(BE6),BE6,0)+IF(ISNUMBER(BK6),BK6,0)+IF(ISNUMBER(BQ6),BQ6,0)+IF(ISNUMBER(BW6),BW6,0)+IF(ISNUMBER(CC6),CC6,0)+IF(ISNUMBER(CI6),CI6,0)+IF(ISNUMBER(CO6),CO6,0)+IF(ISNUMBER(CU6),CU6,0)+IF(ISNUMBER(DA6),DA6,0)+IF(ISNUMBER(DG6),DG6,0)+IF(ISNUMBER(DM6),DM6,0)+IF(ISNUMBER(DS6),DS6,0)+IF(ISNUMBER(DY6),DY6,0)+IF(ISNUMBER(EE6),EE6,0)+IF(ISNUMBER(EK6),EK6,0)+IF(ISNUMBER(EQ6),EQ6,0)+IF(ISNUMBER(EW6),EW6,0)+IF(ISNUMBER(FC6),FC6,0)+IF(ISNUMBER(FI6),FI6,0)+IF(ISNUMBER(FO6),FO6,0))/(IF(ISNUMBER(AA6),1,0)+IF(ISNUMBER(AG6),1,0)+IF(ISNUMBER(AM6),1,0)+IF(ISNUMBER(AS6),1,0)+IF(ISNUMBER(AY6),1,0)+IF(ISNUMBER(BE6),1,0)+IF(ISNUMBER(BK6),1,0)+IF(ISNUMBER(BQ6),1,0)+IF(ISNUMBER(BW6),1,0)+IF(ISNUMBER(CC6),1,0)+IF(ISNUMBER(CI6),1,0)+IF(ISNUMBER(CO6),1,0)+IF(ISNUMBER(CU6),1,0)+IF(ISNUMBER(DA6),1,0)+IF(ISNUMBER(DG6),1,0)+IF(ISNUMBER(DM6),1,0)+IF(ISNUMBER(DS6),1,0)+IF(ISNUMBER(DY6),1,0)+IF(ISNUMBER(EE6),1,0)+IF(ISNUMBER(EK6),1,0)+IF(ISNUMBER(EQ6),1,0)+IF(ISNUMBER(EW6),1,0)+IF(ISNUMBER(FC6),1,0)+IF(ISNUMBER(FI6),1,0)+IF(ISNUMBER(FO6),1,0)),"—")</f>
        <v>—</v>
      </c>
    </row>
    <row r="7" customFormat="false" ht="15" hidden="false" customHeight="true" outlineLevel="0" collapsed="false">
      <c r="A7" s="56" t="n">
        <v>2</v>
      </c>
      <c r="B7" s="57" t="s">
        <v>64</v>
      </c>
      <c r="C7" s="40"/>
      <c r="D7" s="40"/>
      <c r="E7" s="40"/>
      <c r="F7" s="40"/>
      <c r="G7" s="40"/>
      <c r="H7" s="41" t="str">
        <f aca="false">IFERROR(IF(ISNUMBER(C7),AVERAGEIF(C7:G7,"&lt;&gt;"&amp;""),(COUNTIF(C7:G7,"A")*4+COUNTIF(C7:G7,"ECA")*2+COUNTIF(C7:G7,"NA")*1)/(COUNTIF(C7:G7,"A")+COUNTIF(C7:G7,"ECA")+COUNTIF(C7:G7,"NA"))),"—")</f>
        <v>—</v>
      </c>
      <c r="I7" s="40"/>
      <c r="J7" s="40"/>
      <c r="K7" s="40"/>
      <c r="L7" s="40"/>
      <c r="M7" s="40"/>
      <c r="N7" s="41" t="str">
        <f aca="false">IFERROR(IF(ISNUMBER(I7),AVERAGEIF(I7:M7,"&lt;&gt;"&amp;""),(COUNTIF(I7:M7,"A")*4+COUNTIF(I7:M7,"ECA")*2+COUNTIF(I7:M7,"NA")*1)/(COUNTIF(I7:M7,"A")+COUNTIF(I7:M7,"ECA")+COUNTIF(I7:M7,"NA"))),"—")</f>
        <v>—</v>
      </c>
      <c r="O7" s="40"/>
      <c r="P7" s="40"/>
      <c r="Q7" s="40"/>
      <c r="R7" s="40"/>
      <c r="S7" s="40"/>
      <c r="T7" s="41" t="str">
        <f aca="false">IFERROR(IF(ISNUMBER(O7),AVERAGEIF(O7:S7,"&lt;&gt;"&amp;""),(COUNTIF(O7:S7,"A")*4+COUNTIF(O7:S7,"ECA")*2+COUNTIF(O7:S7,"NA")*1)/(COUNTIF(O7:S7,"A")+COUNTIF(O7:S7,"ECA")+COUNTIF(O7:S7,"NA"))),"—")</f>
        <v>—</v>
      </c>
      <c r="U7" s="40"/>
      <c r="V7" s="40"/>
      <c r="W7" s="40"/>
      <c r="X7" s="40"/>
      <c r="Y7" s="40"/>
      <c r="Z7" s="41" t="str">
        <f aca="false">IFERROR(IF(ISNUMBER(U7),AVERAGEIF(U7:Y7,"&lt;&gt;"&amp;""),(COUNTIF(U7:Y7,"A")*4+COUNTIF(U7:Y7,"ECA")*2+COUNTIF(U7:Y7,"NA")*1)/(COUNTIF(U7:Y7,"A")+COUNTIF(U7:Y7,"ECA")+COUNTIF(U7:Y7,"NA"))),"—")</f>
        <v>—</v>
      </c>
      <c r="AA7" s="41" t="str">
        <f aca="false">IFERROR((IF(ISNUMBER(H7),H7,0)+IF(ISNUMBER(N7),N7,0)+IF(ISNUMBER(T7),T7,0)+IF(ISNUMBER(Z7),Z7,0))/(IF(ISNUMBER(H7),1,0)+IF(ISNUMBER(N7),1,0)+IF(ISNUMBER(T7),1,0)+IF(ISNUMBER(Z7),1,0)),"—")</f>
        <v>—</v>
      </c>
      <c r="AB7" s="42"/>
      <c r="AC7" s="42"/>
      <c r="AD7" s="42"/>
      <c r="AE7" s="42"/>
      <c r="AF7" s="42"/>
      <c r="AG7" s="43" t="str">
        <f aca="false">IFERROR(IF(ISNUMBER(AB7),AVERAGEIF(AB7:AF7,"&lt;&gt;"&amp;""),(COUNTIF(AB7:AF7,"A")*4+COUNTIF(AB7:AF7,"ECA")*2+COUNTIF(AB7:AF7,"NA")*1)/(COUNTIF(AB7:AF7,"A")+COUNTIF(AB7:AF7,"ECA")+COUNTIF(AB7:AF7,"NA"))),"—")</f>
        <v>—</v>
      </c>
      <c r="AH7" s="42"/>
      <c r="AI7" s="42"/>
      <c r="AJ7" s="42"/>
      <c r="AK7" s="42"/>
      <c r="AL7" s="42"/>
      <c r="AM7" s="43" t="str">
        <f aca="false">IFERROR(IF(ISNUMBER(AH7),AVERAGEIF(AH7:AL7,"&lt;&gt;"&amp;""),(COUNTIF(AH7:AL7,"A")*4+COUNTIF(AH7:AL7,"ECA")*2+COUNTIF(AH7:AL7,"NA")*1)/(COUNTIF(AH7:AL7,"A")+COUNTIF(AH7:AL7,"ECA")+COUNTIF(AH7:AL7,"NA"))),"—")</f>
        <v>—</v>
      </c>
      <c r="AN7" s="42"/>
      <c r="AO7" s="42"/>
      <c r="AP7" s="42"/>
      <c r="AQ7" s="42"/>
      <c r="AR7" s="42"/>
      <c r="AS7" s="43" t="str">
        <f aca="false">IFERROR(IF(ISNUMBER(AN7),AVERAGEIF(AN7:AR7,"&lt;&gt;"&amp;""),(COUNTIF(AN7:AR7,"A")*4+COUNTIF(AN7:AR7,"ECA")*2+COUNTIF(AN7:AR7,"NA")*1)/(COUNTIF(AN7:AR7,"A")+COUNTIF(AN7:AR7,"ECA")+COUNTIF(AN7:AR7,"NA"))),"—")</f>
        <v>—</v>
      </c>
      <c r="AT7" s="42"/>
      <c r="AU7" s="42"/>
      <c r="AV7" s="42"/>
      <c r="AW7" s="42"/>
      <c r="AX7" s="42"/>
      <c r="AY7" s="43" t="str">
        <f aca="false">IFERROR(IF(ISNUMBER(AT7),AVERAGEIF(AT7:AX7,"&lt;&gt;"&amp;""),(COUNTIF(AT7:AX7,"A")*4+COUNTIF(AT7:AX7,"ECA")*2+COUNTIF(AT7:AX7,"NA")*1)/(COUNTIF(AT7:AX7,"A")+COUNTIF(AT7:AX7,"ECA")+COUNTIF(AT7:AX7,"NA"))),"—")</f>
        <v>—</v>
      </c>
      <c r="AZ7" s="43" t="str">
        <f aca="false">IFERROR((IF(ISNUMBER(AG7),AG7,0)+IF(ISNUMBER(AM7),AM7,0)+IF(ISNUMBER(AS7),AS7,0)+IF(ISNUMBER(AY7),AY7,0))/(IF(ISNUMBER(AG7),1,0)+IF(ISNUMBER(AM7),1,0)+IF(ISNUMBER(AS7),1,0)+IF(ISNUMBER(AY7),1,0)),"—")</f>
        <v>—</v>
      </c>
      <c r="BA7" s="44"/>
      <c r="BB7" s="44"/>
      <c r="BC7" s="44"/>
      <c r="BD7" s="44"/>
      <c r="BE7" s="44"/>
      <c r="BF7" s="45" t="str">
        <f aca="false">IFERROR(IF(ISNUMBER(BA7),AVERAGEIF(BA7:BE7,"&lt;&gt;"&amp;""),(COUNTIF(BA7:BE7,"A")*4+COUNTIF(BA7:BE7,"ECA")*2+COUNTIF(BA7:BE7,"NA")*1)/(COUNTIF(BA7:BE7,"A")+COUNTIF(BA7:BE7,"ECA")+COUNTIF(BA7:BE7,"NA"))),"—")</f>
        <v>—</v>
      </c>
      <c r="BG7" s="44"/>
      <c r="BH7" s="44"/>
      <c r="BI7" s="44"/>
      <c r="BJ7" s="44"/>
      <c r="BK7" s="44"/>
      <c r="BL7" s="45" t="str">
        <f aca="false">IFERROR(IF(ISNUMBER(BG7),AVERAGEIF(BG7:BK7,"&lt;&gt;"&amp;""),(COUNTIF(BG7:BK7,"A")*4+COUNTIF(BG7:BK7,"ECA")*2+COUNTIF(BG7:BK7,"NA")*1)/(COUNTIF(BG7:BK7,"A")+COUNTIF(BG7:BK7,"ECA")+COUNTIF(BG7:BK7,"NA"))),"—")</f>
        <v>—</v>
      </c>
      <c r="BM7" s="44"/>
      <c r="BN7" s="44"/>
      <c r="BO7" s="44"/>
      <c r="BP7" s="44"/>
      <c r="BQ7" s="44"/>
      <c r="BR7" s="45" t="str">
        <f aca="false">IFERROR(IF(ISNUMBER(BM7),AVERAGEIF(BM7:BQ7,"&lt;&gt;"&amp;""),(COUNTIF(BM7:BQ7,"A")*4+COUNTIF(BM7:BQ7,"ECA")*2+COUNTIF(BM7:BQ7,"NA")*1)/(COUNTIF(BM7:BQ7,"A")+COUNTIF(BM7:BQ7,"ECA")+COUNTIF(BM7:BQ7,"NA"))),"—")</f>
        <v>—</v>
      </c>
      <c r="BS7" s="44"/>
      <c r="BT7" s="44"/>
      <c r="BU7" s="44"/>
      <c r="BV7" s="44"/>
      <c r="BW7" s="44"/>
      <c r="BX7" s="45" t="str">
        <f aca="false">IFERROR(IF(ISNUMBER(BS7),AVERAGEIF(BS7:BW7,"&lt;&gt;"&amp;""),(COUNTIF(BS7:BW7,"A")*4+COUNTIF(BS7:BW7,"ECA")*2+COUNTIF(BS7:BW7,"NA")*1)/(COUNTIF(BS7:BW7,"A")+COUNTIF(BS7:BW7,"ECA")+COUNTIF(BS7:BW7,"NA"))),"—")</f>
        <v>—</v>
      </c>
      <c r="BY7" s="45" t="str">
        <f aca="false">IFERROR((IF(ISNUMBER(BF7),BF7,0)+IF(ISNUMBER(BL7),BL7,0)+IF(ISNUMBER(BR7),BR7,0)+IF(ISNUMBER(BX7),BX7,0))/(IF(ISNUMBER(BF7),1,0)+IF(ISNUMBER(BL7),1,0)+IF(ISNUMBER(BR7),1,0)+IF(ISNUMBER(BX7),1,0)),"—")</f>
        <v>—</v>
      </c>
      <c r="BZ7" s="46"/>
      <c r="CA7" s="46"/>
      <c r="CB7" s="46"/>
      <c r="CC7" s="46"/>
      <c r="CD7" s="46"/>
      <c r="CE7" s="47" t="str">
        <f aca="false">IFERROR(IF(ISNUMBER(BZ7),AVERAGEIF(BZ7:CD7,"&lt;&gt;"&amp;""),(COUNTIF(BZ7:CD7,"A")*4+COUNTIF(BZ7:CD7,"ECA")*2+COUNTIF(BZ7:CD7,"NA")*1)/(COUNTIF(BZ7:CD7,"A")+COUNTIF(BZ7:CD7,"ECA")+COUNTIF(BZ7:CD7,"NA"))),"—")</f>
        <v>—</v>
      </c>
      <c r="CF7" s="46"/>
      <c r="CG7" s="46"/>
      <c r="CH7" s="46"/>
      <c r="CI7" s="46"/>
      <c r="CJ7" s="46"/>
      <c r="CK7" s="47" t="str">
        <f aca="false">IFERROR(IF(ISNUMBER(CF7),AVERAGEIF(CF7:CJ7,"&lt;&gt;"&amp;""),(COUNTIF(CF7:CJ7,"A")*4+COUNTIF(CF7:CJ7,"ECA")*2+COUNTIF(CF7:CJ7,"NA")*1)/(COUNTIF(CF7:CJ7,"A")+COUNTIF(CF7:CJ7,"ECA")+COUNTIF(CF7:CJ7,"NA"))),"—")</f>
        <v>—</v>
      </c>
      <c r="CL7" s="46"/>
      <c r="CM7" s="46"/>
      <c r="CN7" s="46"/>
      <c r="CO7" s="46"/>
      <c r="CP7" s="46"/>
      <c r="CQ7" s="47" t="str">
        <f aca="false">IFERROR(IF(ISNUMBER(CL7),AVERAGEIF(CL7:CP7,"&lt;&gt;"&amp;""),(COUNTIF(CL7:CP7,"A")*4+COUNTIF(CL7:CP7,"ECA")*2+COUNTIF(CL7:CP7,"NA")*1)/(COUNTIF(CL7:CP7,"A")+COUNTIF(CL7:CP7,"ECA")+COUNTIF(CL7:CP7,"NA"))),"—")</f>
        <v>—</v>
      </c>
      <c r="CR7" s="47" t="str">
        <f aca="false">IFERROR((IF(ISNUMBER(CE7),CE7,0)+IF(ISNUMBER(CK7),CK7,0)+IF(ISNUMBER(CQ7),CQ7,0))/(IF(ISNUMBER(CE7),1,0)+IF(ISNUMBER(CK7),1,0)+IF(ISNUMBER(CQ7),1,0)),"—")</f>
        <v>—</v>
      </c>
      <c r="CS7" s="48"/>
      <c r="CT7" s="48"/>
      <c r="CU7" s="48"/>
      <c r="CV7" s="48"/>
      <c r="CW7" s="48"/>
      <c r="CX7" s="49" t="str">
        <f aca="false">IFERROR(IF(ISNUMBER(CS7),AVERAGEIF(CS7:CW7,"&lt;&gt;"&amp;""),(COUNTIF(CS7:CW7,"A")*4+COUNTIF(CS7:CW7,"ECA")*2+COUNTIF(CS7:CW7,"NA")*1)/(COUNTIF(CS7:CW7,"A")+COUNTIF(CS7:CW7,"ECA")+COUNTIF(CS7:CW7,"NA"))),"—")</f>
        <v>—</v>
      </c>
      <c r="CY7" s="48"/>
      <c r="CZ7" s="48"/>
      <c r="DA7" s="48"/>
      <c r="DB7" s="48"/>
      <c r="DC7" s="48"/>
      <c r="DD7" s="49" t="str">
        <f aca="false">IFERROR(IF(ISNUMBER(CY7),AVERAGEIF(CY7:DC7,"&lt;&gt;"&amp;""),(COUNTIF(CY7:DC7,"A")*4+COUNTIF(CY7:DC7,"ECA")*2+COUNTIF(CY7:DC7,"NA")*1)/(COUNTIF(CY7:DC7,"A")+COUNTIF(CY7:DC7,"ECA")+COUNTIF(CY7:DC7,"NA"))),"—")</f>
        <v>—</v>
      </c>
      <c r="DE7" s="48"/>
      <c r="DF7" s="48"/>
      <c r="DG7" s="48"/>
      <c r="DH7" s="48"/>
      <c r="DI7" s="48"/>
      <c r="DJ7" s="49" t="str">
        <f aca="false">IFERROR(IF(ISNUMBER(DE7),AVERAGEIF(DE7:DI7,"&lt;&gt;"&amp;""),(COUNTIF(DE7:DI7,"A")*4+COUNTIF(DE7:DI7,"ECA")*2+COUNTIF(DE7:DI7,"NA")*1)/(COUNTIF(DE7:DI7,"A")+COUNTIF(DE7:DI7,"ECA")+COUNTIF(DE7:DI7,"NA"))),"—")</f>
        <v>—</v>
      </c>
      <c r="DK7" s="49" t="str">
        <f aca="false">IFERROR((IF(ISNUMBER(CX7),CX7,0)+IF(ISNUMBER(DD7),DD7,0)+IF(ISNUMBER(DJ7),DJ7,0))/(IF(ISNUMBER(CX7),1,0)+IF(ISNUMBER(DD7),1,0)+IF(ISNUMBER(DJ7),1,0)),"—")</f>
        <v>—</v>
      </c>
      <c r="DL7" s="50"/>
      <c r="DM7" s="50"/>
      <c r="DN7" s="50"/>
      <c r="DO7" s="50"/>
      <c r="DP7" s="50"/>
      <c r="DQ7" s="51" t="str">
        <f aca="false">IFERROR(IF(ISNUMBER(DL7),AVERAGEIF(DL7:DP7,"&lt;&gt;"&amp;""),(COUNTIF(DL7:DP7,"A")*4+COUNTIF(DL7:DP7,"ECA")*2+COUNTIF(DL7:DP7,"NA")*1)/(COUNTIF(DL7:DP7,"A")+COUNTIF(DL7:DP7,"ECA")+COUNTIF(DL7:DP7,"NA"))),"—")</f>
        <v>—</v>
      </c>
      <c r="DR7" s="50"/>
      <c r="DS7" s="50"/>
      <c r="DT7" s="50"/>
      <c r="DU7" s="50"/>
      <c r="DV7" s="50"/>
      <c r="DW7" s="51" t="str">
        <f aca="false">IFERROR(IF(ISNUMBER(DR7),AVERAGEIF(DR7:DV7,"&lt;&gt;"&amp;""),(COUNTIF(DR7:DV7,"A")*4+COUNTIF(DR7:DV7,"ECA")*2+COUNTIF(DR7:DV7,"NA")*1)/(COUNTIF(DR7:DV7,"A")+COUNTIF(DR7:DV7,"ECA")+COUNTIF(DR7:DV7,"NA"))),"—")</f>
        <v>—</v>
      </c>
      <c r="DX7" s="50"/>
      <c r="DY7" s="50"/>
      <c r="DZ7" s="50"/>
      <c r="EA7" s="50"/>
      <c r="EB7" s="50"/>
      <c r="EC7" s="51" t="str">
        <f aca="false">IFERROR(IF(ISNUMBER(DX7),AVERAGEIF(DX7:EB7,"&lt;&gt;"&amp;""),(COUNTIF(DX7:EB7,"A")*4+COUNTIF(DX7:EB7,"ECA")*2+COUNTIF(DX7:EB7,"NA")*1)/(COUNTIF(DX7:EB7,"A")+COUNTIF(DX7:EB7,"ECA")+COUNTIF(DX7:EB7,"NA"))),"—")</f>
        <v>—</v>
      </c>
      <c r="ED7" s="51" t="str">
        <f aca="false">IFERROR((IF(ISNUMBER(DQ7),DQ7,0)+IF(ISNUMBER(DW7),DW7,0)+IF(ISNUMBER(EC7),EC7,0))/(IF(ISNUMBER(DQ7),1,0)+IF(ISNUMBER(DW7),1,0)+IF(ISNUMBER(EC7),1,0)),"—")</f>
        <v>—</v>
      </c>
      <c r="EE7" s="52"/>
      <c r="EF7" s="52"/>
      <c r="EG7" s="52"/>
      <c r="EH7" s="52"/>
      <c r="EI7" s="52"/>
      <c r="EJ7" s="53" t="str">
        <f aca="false">IFERROR(IF(ISNUMBER(EE7),AVERAGEIF(EE7:EI7,"&lt;&gt;"&amp;""),(COUNTIF(EE7:EI7,"A")*4+COUNTIF(EE7:EI7,"ECA")*2+COUNTIF(EE7:EI7,"NA")*1)/(COUNTIF(EE7:EI7,"A")+COUNTIF(EE7:EI7,"ECA")+COUNTIF(EE7:EI7,"NA"))),"—")</f>
        <v>—</v>
      </c>
      <c r="EK7" s="52"/>
      <c r="EL7" s="52"/>
      <c r="EM7" s="52"/>
      <c r="EN7" s="52"/>
      <c r="EO7" s="52"/>
      <c r="EP7" s="53" t="str">
        <f aca="false">IFERROR(IF(ISNUMBER(EK7),AVERAGEIF(EK7:EO7,"&lt;&gt;"&amp;""),(COUNTIF(EK7:EO7,"A")*4+COUNTIF(EK7:EO7,"ECA")*2+COUNTIF(EK7:EO7,"NA")*1)/(COUNTIF(EK7:EO7,"A")+COUNTIF(EK7:EO7,"ECA")+COUNTIF(EK7:EO7,"NA"))),"—")</f>
        <v>—</v>
      </c>
      <c r="EQ7" s="52"/>
      <c r="ER7" s="52"/>
      <c r="ES7" s="52"/>
      <c r="ET7" s="52"/>
      <c r="EU7" s="52"/>
      <c r="EV7" s="53" t="str">
        <f aca="false">IFERROR(IF(ISNUMBER(EQ7),AVERAGEIF(EQ7:EU7,"&lt;&gt;"&amp;""),(COUNTIF(EQ7:EU7,"A")*4+COUNTIF(EQ7:EU7,"ECA")*2+COUNTIF(EQ7:EU7,"NA")*1)/(COUNTIF(EQ7:EU7,"A")+COUNTIF(EQ7:EU7,"ECA")+COUNTIF(EQ7:EU7,"NA"))),"—")</f>
        <v>—</v>
      </c>
      <c r="EW7" s="53" t="str">
        <f aca="false">IFERROR((IF(ISNUMBER(EJ7),EJ7,0)+IF(ISNUMBER(EP7),EP7,0)+IF(ISNUMBER(EV7),EV7,0))/(IF(ISNUMBER(EJ7),1,0)+IF(ISNUMBER(EP7),1,0)+IF(ISNUMBER(EV7),1,0)),"—")</f>
        <v>—</v>
      </c>
      <c r="EX7" s="54"/>
      <c r="EY7" s="54"/>
      <c r="EZ7" s="54"/>
      <c r="FA7" s="54"/>
      <c r="FB7" s="54"/>
      <c r="FC7" s="55" t="str">
        <f aca="false">IFERROR(IF(ISNUMBER(EX7),AVERAGEIF(EX7:FB7,"&lt;&gt;"&amp;""),(COUNTIF(EX7:FB7,"A")*4+COUNTIF(EX7:FB7,"ECA")*2+COUNTIF(EX7:FB7,"NA")*1)/(COUNTIF(EX7:FB7,"A")+COUNTIF(EX7:FB7,"ECA")+COUNTIF(EX7:FB7,"NA"))),"—")</f>
        <v>—</v>
      </c>
      <c r="FD7" s="54"/>
      <c r="FE7" s="54"/>
      <c r="FF7" s="54"/>
      <c r="FG7" s="54"/>
      <c r="FH7" s="54"/>
      <c r="FI7" s="55" t="str">
        <f aca="false">IFERROR(IF(ISNUMBER(FD7),AVERAGEIF(FD7:FH7,"&lt;&gt;"&amp;""),(COUNTIF(FD7:FH7,"A")*4+COUNTIF(FD7:FH7,"ECA")*2+COUNTIF(FD7:FH7,"NA")*1)/(COUNTIF(FD7:FH7,"A")+COUNTIF(FD7:FH7,"ECA")+COUNTIF(FD7:FH7,"NA"))),"—")</f>
        <v>—</v>
      </c>
      <c r="FJ7" s="54"/>
      <c r="FK7" s="54"/>
      <c r="FL7" s="54"/>
      <c r="FM7" s="54"/>
      <c r="FN7" s="54"/>
      <c r="FO7" s="55" t="str">
        <f aca="false">IFERROR(IF(ISNUMBER(FJ7),AVERAGEIF(FJ7:FN7,"&lt;&gt;"&amp;""),(COUNTIF(FJ7:FN7,"A")*4+COUNTIF(FJ7:FN7,"ECA")*2+COUNTIF(FJ7:FN7,"NA")*1)/(COUNTIF(FJ7:FN7,"A")+COUNTIF(FJ7:FN7,"ECA")+COUNTIF(FJ7:FN7,"NA"))),"—")</f>
        <v>—</v>
      </c>
      <c r="FP7" s="55" t="str">
        <f aca="false">IFERROR((IF(ISNUMBER(FC7),FC7,0)+IF(ISNUMBER(FI7),FI7,0)+IF(ISNUMBER(FO7),FO7,0))/(IF(ISNUMBER(FC7),1,0)+IF(ISNUMBER(FI7),1,0)+IF(ISNUMBER(FO7),1,0)),"—")</f>
        <v>—</v>
      </c>
      <c r="FQ7" s="53" t="str">
        <f aca="false">IFERROR((IF(ISNUMBER(AA7),AA7,0)+IF(ISNUMBER(AG7),AG7,0)+IF(ISNUMBER(AM7),AM7,0)+IF(ISNUMBER(AS7),AS7,0)+IF(ISNUMBER(AY7),AY7,0)+IF(ISNUMBER(BE7),BE7,0)+IF(ISNUMBER(BK7),BK7,0)+IF(ISNUMBER(BQ7),BQ7,0)+IF(ISNUMBER(BW7),BW7,0)+IF(ISNUMBER(CC7),CC7,0)+IF(ISNUMBER(CI7),CI7,0)+IF(ISNUMBER(CO7),CO7,0)+IF(ISNUMBER(CU7),CU7,0)+IF(ISNUMBER(DA7),DA7,0)+IF(ISNUMBER(DG7),DG7,0)+IF(ISNUMBER(DM7),DM7,0)+IF(ISNUMBER(DS7),DS7,0)+IF(ISNUMBER(DY7),DY7,0)+IF(ISNUMBER(EE7),EE7,0)+IF(ISNUMBER(EK7),EK7,0)+IF(ISNUMBER(EQ7),EQ7,0)+IF(ISNUMBER(EW7),EW7,0)+IF(ISNUMBER(FC7),FC7,0)+IF(ISNUMBER(FI7),FI7,0)+IF(ISNUMBER(FO7),FO7,0))/(IF(ISNUMBER(AA7),1,0)+IF(ISNUMBER(AG7),1,0)+IF(ISNUMBER(AM7),1,0)+IF(ISNUMBER(AS7),1,0)+IF(ISNUMBER(AY7),1,0)+IF(ISNUMBER(BE7),1,0)+IF(ISNUMBER(BK7),1,0)+IF(ISNUMBER(BQ7),1,0)+IF(ISNUMBER(BW7),1,0)+IF(ISNUMBER(CC7),1,0)+IF(ISNUMBER(CI7),1,0)+IF(ISNUMBER(CO7),1,0)+IF(ISNUMBER(CU7),1,0)+IF(ISNUMBER(DA7),1,0)+IF(ISNUMBER(DG7),1,0)+IF(ISNUMBER(DM7),1,0)+IF(ISNUMBER(DS7),1,0)+IF(ISNUMBER(DY7),1,0)+IF(ISNUMBER(EE7),1,0)+IF(ISNUMBER(EK7),1,0)+IF(ISNUMBER(EQ7),1,0)+IF(ISNUMBER(EW7),1,0)+IF(ISNUMBER(FC7),1,0)+IF(ISNUMBER(FI7),1,0)+IF(ISNUMBER(FO7),1,0)),"—")</f>
        <v>—</v>
      </c>
    </row>
    <row r="8" customFormat="false" ht="15" hidden="false" customHeight="true" outlineLevel="0" collapsed="false">
      <c r="A8" s="38" t="n">
        <v>3</v>
      </c>
      <c r="B8" s="39" t="s">
        <v>65</v>
      </c>
      <c r="C8" s="40"/>
      <c r="D8" s="40"/>
      <c r="E8" s="40"/>
      <c r="F8" s="40"/>
      <c r="G8" s="40"/>
      <c r="H8" s="41" t="str">
        <f aca="false">IFERROR(IF(ISNUMBER(C8),AVERAGEIF(C8:G8,"&lt;&gt;"&amp;""),(COUNTIF(C8:G8,"A")*4+COUNTIF(C8:G8,"ECA")*2+COUNTIF(C8:G8,"NA")*1)/(COUNTIF(C8:G8,"A")+COUNTIF(C8:G8,"ECA")+COUNTIF(C8:G8,"NA"))),"—")</f>
        <v>—</v>
      </c>
      <c r="I8" s="40"/>
      <c r="J8" s="40"/>
      <c r="K8" s="40"/>
      <c r="L8" s="40"/>
      <c r="M8" s="40"/>
      <c r="N8" s="41" t="str">
        <f aca="false">IFERROR(IF(ISNUMBER(I8),AVERAGEIF(I8:M8,"&lt;&gt;"&amp;""),(COUNTIF(I8:M8,"A")*4+COUNTIF(I8:M8,"ECA")*2+COUNTIF(I8:M8,"NA")*1)/(COUNTIF(I8:M8,"A")+COUNTIF(I8:M8,"ECA")+COUNTIF(I8:M8,"NA"))),"—")</f>
        <v>—</v>
      </c>
      <c r="O8" s="40"/>
      <c r="P8" s="40"/>
      <c r="Q8" s="40"/>
      <c r="R8" s="40"/>
      <c r="S8" s="40"/>
      <c r="T8" s="41" t="str">
        <f aca="false">IFERROR(IF(ISNUMBER(O8),AVERAGEIF(O8:S8,"&lt;&gt;"&amp;""),(COUNTIF(O8:S8,"A")*4+COUNTIF(O8:S8,"ECA")*2+COUNTIF(O8:S8,"NA")*1)/(COUNTIF(O8:S8,"A")+COUNTIF(O8:S8,"ECA")+COUNTIF(O8:S8,"NA"))),"—")</f>
        <v>—</v>
      </c>
      <c r="U8" s="40"/>
      <c r="V8" s="40"/>
      <c r="W8" s="40"/>
      <c r="X8" s="40"/>
      <c r="Y8" s="40"/>
      <c r="Z8" s="41" t="str">
        <f aca="false">IFERROR(IF(ISNUMBER(U8),AVERAGEIF(U8:Y8,"&lt;&gt;"&amp;""),(COUNTIF(U8:Y8,"A")*4+COUNTIF(U8:Y8,"ECA")*2+COUNTIF(U8:Y8,"NA")*1)/(COUNTIF(U8:Y8,"A")+COUNTIF(U8:Y8,"ECA")+COUNTIF(U8:Y8,"NA"))),"—")</f>
        <v>—</v>
      </c>
      <c r="AA8" s="41" t="str">
        <f aca="false">IFERROR((IF(ISNUMBER(H8),H8,0)+IF(ISNUMBER(N8),N8,0)+IF(ISNUMBER(T8),T8,0)+IF(ISNUMBER(Z8),Z8,0))/(IF(ISNUMBER(H8),1,0)+IF(ISNUMBER(N8),1,0)+IF(ISNUMBER(T8),1,0)+IF(ISNUMBER(Z8),1,0)),"—")</f>
        <v>—</v>
      </c>
      <c r="AB8" s="42"/>
      <c r="AC8" s="42"/>
      <c r="AD8" s="42"/>
      <c r="AE8" s="42"/>
      <c r="AF8" s="42"/>
      <c r="AG8" s="43" t="str">
        <f aca="false">IFERROR(IF(ISNUMBER(AB8),AVERAGEIF(AB8:AF8,"&lt;&gt;"&amp;""),(COUNTIF(AB8:AF8,"A")*4+COUNTIF(AB8:AF8,"ECA")*2+COUNTIF(AB8:AF8,"NA")*1)/(COUNTIF(AB8:AF8,"A")+COUNTIF(AB8:AF8,"ECA")+COUNTIF(AB8:AF8,"NA"))),"—")</f>
        <v>—</v>
      </c>
      <c r="AH8" s="42"/>
      <c r="AI8" s="42"/>
      <c r="AJ8" s="42"/>
      <c r="AK8" s="42"/>
      <c r="AL8" s="42"/>
      <c r="AM8" s="43" t="str">
        <f aca="false">IFERROR(IF(ISNUMBER(AH8),AVERAGEIF(AH8:AL8,"&lt;&gt;"&amp;""),(COUNTIF(AH8:AL8,"A")*4+COUNTIF(AH8:AL8,"ECA")*2+COUNTIF(AH8:AL8,"NA")*1)/(COUNTIF(AH8:AL8,"A")+COUNTIF(AH8:AL8,"ECA")+COUNTIF(AH8:AL8,"NA"))),"—")</f>
        <v>—</v>
      </c>
      <c r="AN8" s="42"/>
      <c r="AO8" s="42"/>
      <c r="AP8" s="42"/>
      <c r="AQ8" s="42"/>
      <c r="AR8" s="42"/>
      <c r="AS8" s="43" t="str">
        <f aca="false">IFERROR(IF(ISNUMBER(AN8),AVERAGEIF(AN8:AR8,"&lt;&gt;"&amp;""),(COUNTIF(AN8:AR8,"A")*4+COUNTIF(AN8:AR8,"ECA")*2+COUNTIF(AN8:AR8,"NA")*1)/(COUNTIF(AN8:AR8,"A")+COUNTIF(AN8:AR8,"ECA")+COUNTIF(AN8:AR8,"NA"))),"—")</f>
        <v>—</v>
      </c>
      <c r="AT8" s="42"/>
      <c r="AU8" s="42"/>
      <c r="AV8" s="42"/>
      <c r="AW8" s="42"/>
      <c r="AX8" s="42"/>
      <c r="AY8" s="43" t="str">
        <f aca="false">IFERROR(IF(ISNUMBER(AT8),AVERAGEIF(AT8:AX8,"&lt;&gt;"&amp;""),(COUNTIF(AT8:AX8,"A")*4+COUNTIF(AT8:AX8,"ECA")*2+COUNTIF(AT8:AX8,"NA")*1)/(COUNTIF(AT8:AX8,"A")+COUNTIF(AT8:AX8,"ECA")+COUNTIF(AT8:AX8,"NA"))),"—")</f>
        <v>—</v>
      </c>
      <c r="AZ8" s="43" t="str">
        <f aca="false">IFERROR((IF(ISNUMBER(AG8),AG8,0)+IF(ISNUMBER(AM8),AM8,0)+IF(ISNUMBER(AS8),AS8,0)+IF(ISNUMBER(AY8),AY8,0))/(IF(ISNUMBER(AG8),1,0)+IF(ISNUMBER(AM8),1,0)+IF(ISNUMBER(AS8),1,0)+IF(ISNUMBER(AY8),1,0)),"—")</f>
        <v>—</v>
      </c>
      <c r="BA8" s="44"/>
      <c r="BB8" s="44"/>
      <c r="BC8" s="44"/>
      <c r="BD8" s="44"/>
      <c r="BE8" s="44"/>
      <c r="BF8" s="45" t="str">
        <f aca="false">IFERROR(IF(ISNUMBER(BA8),AVERAGEIF(BA8:BE8,"&lt;&gt;"&amp;""),(COUNTIF(BA8:BE8,"A")*4+COUNTIF(BA8:BE8,"ECA")*2+COUNTIF(BA8:BE8,"NA")*1)/(COUNTIF(BA8:BE8,"A")+COUNTIF(BA8:BE8,"ECA")+COUNTIF(BA8:BE8,"NA"))),"—")</f>
        <v>—</v>
      </c>
      <c r="BG8" s="44"/>
      <c r="BH8" s="44"/>
      <c r="BI8" s="44"/>
      <c r="BJ8" s="44"/>
      <c r="BK8" s="44"/>
      <c r="BL8" s="45" t="str">
        <f aca="false">IFERROR(IF(ISNUMBER(BG8),AVERAGEIF(BG8:BK8,"&lt;&gt;"&amp;""),(COUNTIF(BG8:BK8,"A")*4+COUNTIF(BG8:BK8,"ECA")*2+COUNTIF(BG8:BK8,"NA")*1)/(COUNTIF(BG8:BK8,"A")+COUNTIF(BG8:BK8,"ECA")+COUNTIF(BG8:BK8,"NA"))),"—")</f>
        <v>—</v>
      </c>
      <c r="BM8" s="44"/>
      <c r="BN8" s="44"/>
      <c r="BO8" s="44"/>
      <c r="BP8" s="44"/>
      <c r="BQ8" s="44"/>
      <c r="BR8" s="45" t="str">
        <f aca="false">IFERROR(IF(ISNUMBER(BM8),AVERAGEIF(BM8:BQ8,"&lt;&gt;"&amp;""),(COUNTIF(BM8:BQ8,"A")*4+COUNTIF(BM8:BQ8,"ECA")*2+COUNTIF(BM8:BQ8,"NA")*1)/(COUNTIF(BM8:BQ8,"A")+COUNTIF(BM8:BQ8,"ECA")+COUNTIF(BM8:BQ8,"NA"))),"—")</f>
        <v>—</v>
      </c>
      <c r="BS8" s="44"/>
      <c r="BT8" s="44"/>
      <c r="BU8" s="44"/>
      <c r="BV8" s="44"/>
      <c r="BW8" s="44"/>
      <c r="BX8" s="45" t="str">
        <f aca="false">IFERROR(IF(ISNUMBER(BS8),AVERAGEIF(BS8:BW8,"&lt;&gt;"&amp;""),(COUNTIF(BS8:BW8,"A")*4+COUNTIF(BS8:BW8,"ECA")*2+COUNTIF(BS8:BW8,"NA")*1)/(COUNTIF(BS8:BW8,"A")+COUNTIF(BS8:BW8,"ECA")+COUNTIF(BS8:BW8,"NA"))),"—")</f>
        <v>—</v>
      </c>
      <c r="BY8" s="45" t="str">
        <f aca="false">IFERROR((IF(ISNUMBER(BF8),BF8,0)+IF(ISNUMBER(BL8),BL8,0)+IF(ISNUMBER(BR8),BR8,0)+IF(ISNUMBER(BX8),BX8,0))/(IF(ISNUMBER(BF8),1,0)+IF(ISNUMBER(BL8),1,0)+IF(ISNUMBER(BR8),1,0)+IF(ISNUMBER(BX8),1,0)),"—")</f>
        <v>—</v>
      </c>
      <c r="BZ8" s="46"/>
      <c r="CA8" s="46"/>
      <c r="CB8" s="46"/>
      <c r="CC8" s="46"/>
      <c r="CD8" s="46"/>
      <c r="CE8" s="47" t="str">
        <f aca="false">IFERROR(IF(ISNUMBER(BZ8),AVERAGEIF(BZ8:CD8,"&lt;&gt;"&amp;""),(COUNTIF(BZ8:CD8,"A")*4+COUNTIF(BZ8:CD8,"ECA")*2+COUNTIF(BZ8:CD8,"NA")*1)/(COUNTIF(BZ8:CD8,"A")+COUNTIF(BZ8:CD8,"ECA")+COUNTIF(BZ8:CD8,"NA"))),"—")</f>
        <v>—</v>
      </c>
      <c r="CF8" s="46"/>
      <c r="CG8" s="46"/>
      <c r="CH8" s="46"/>
      <c r="CI8" s="46"/>
      <c r="CJ8" s="46"/>
      <c r="CK8" s="47" t="str">
        <f aca="false">IFERROR(IF(ISNUMBER(CF8),AVERAGEIF(CF8:CJ8,"&lt;&gt;"&amp;""),(COUNTIF(CF8:CJ8,"A")*4+COUNTIF(CF8:CJ8,"ECA")*2+COUNTIF(CF8:CJ8,"NA")*1)/(COUNTIF(CF8:CJ8,"A")+COUNTIF(CF8:CJ8,"ECA")+COUNTIF(CF8:CJ8,"NA"))),"—")</f>
        <v>—</v>
      </c>
      <c r="CL8" s="46"/>
      <c r="CM8" s="46"/>
      <c r="CN8" s="46"/>
      <c r="CO8" s="46"/>
      <c r="CP8" s="46"/>
      <c r="CQ8" s="47" t="str">
        <f aca="false">IFERROR(IF(ISNUMBER(CL8),AVERAGEIF(CL8:CP8,"&lt;&gt;"&amp;""),(COUNTIF(CL8:CP8,"A")*4+COUNTIF(CL8:CP8,"ECA")*2+COUNTIF(CL8:CP8,"NA")*1)/(COUNTIF(CL8:CP8,"A")+COUNTIF(CL8:CP8,"ECA")+COUNTIF(CL8:CP8,"NA"))),"—")</f>
        <v>—</v>
      </c>
      <c r="CR8" s="47" t="str">
        <f aca="false">IFERROR((IF(ISNUMBER(CE8),CE8,0)+IF(ISNUMBER(CK8),CK8,0)+IF(ISNUMBER(CQ8),CQ8,0))/(IF(ISNUMBER(CE8),1,0)+IF(ISNUMBER(CK8),1,0)+IF(ISNUMBER(CQ8),1,0)),"—")</f>
        <v>—</v>
      </c>
      <c r="CS8" s="48"/>
      <c r="CT8" s="48"/>
      <c r="CU8" s="48"/>
      <c r="CV8" s="48"/>
      <c r="CW8" s="48"/>
      <c r="CX8" s="49" t="str">
        <f aca="false">IFERROR(IF(ISNUMBER(CS8),AVERAGEIF(CS8:CW8,"&lt;&gt;"&amp;""),(COUNTIF(CS8:CW8,"A")*4+COUNTIF(CS8:CW8,"ECA")*2+COUNTIF(CS8:CW8,"NA")*1)/(COUNTIF(CS8:CW8,"A")+COUNTIF(CS8:CW8,"ECA")+COUNTIF(CS8:CW8,"NA"))),"—")</f>
        <v>—</v>
      </c>
      <c r="CY8" s="48"/>
      <c r="CZ8" s="48"/>
      <c r="DA8" s="48"/>
      <c r="DB8" s="48"/>
      <c r="DC8" s="48"/>
      <c r="DD8" s="49" t="str">
        <f aca="false">IFERROR(IF(ISNUMBER(CY8),AVERAGEIF(CY8:DC8,"&lt;&gt;"&amp;""),(COUNTIF(CY8:DC8,"A")*4+COUNTIF(CY8:DC8,"ECA")*2+COUNTIF(CY8:DC8,"NA")*1)/(COUNTIF(CY8:DC8,"A")+COUNTIF(CY8:DC8,"ECA")+COUNTIF(CY8:DC8,"NA"))),"—")</f>
        <v>—</v>
      </c>
      <c r="DE8" s="48"/>
      <c r="DF8" s="48"/>
      <c r="DG8" s="48"/>
      <c r="DH8" s="48"/>
      <c r="DI8" s="48"/>
      <c r="DJ8" s="49" t="str">
        <f aca="false">IFERROR(IF(ISNUMBER(DE8),AVERAGEIF(DE8:DI8,"&lt;&gt;"&amp;""),(COUNTIF(DE8:DI8,"A")*4+COUNTIF(DE8:DI8,"ECA")*2+COUNTIF(DE8:DI8,"NA")*1)/(COUNTIF(DE8:DI8,"A")+COUNTIF(DE8:DI8,"ECA")+COUNTIF(DE8:DI8,"NA"))),"—")</f>
        <v>—</v>
      </c>
      <c r="DK8" s="49" t="str">
        <f aca="false">IFERROR((IF(ISNUMBER(CX8),CX8,0)+IF(ISNUMBER(DD8),DD8,0)+IF(ISNUMBER(DJ8),DJ8,0))/(IF(ISNUMBER(CX8),1,0)+IF(ISNUMBER(DD8),1,0)+IF(ISNUMBER(DJ8),1,0)),"—")</f>
        <v>—</v>
      </c>
      <c r="DL8" s="50"/>
      <c r="DM8" s="50"/>
      <c r="DN8" s="50"/>
      <c r="DO8" s="50"/>
      <c r="DP8" s="50"/>
      <c r="DQ8" s="51" t="str">
        <f aca="false">IFERROR(IF(ISNUMBER(DL8),AVERAGEIF(DL8:DP8,"&lt;&gt;"&amp;""),(COUNTIF(DL8:DP8,"A")*4+COUNTIF(DL8:DP8,"ECA")*2+COUNTIF(DL8:DP8,"NA")*1)/(COUNTIF(DL8:DP8,"A")+COUNTIF(DL8:DP8,"ECA")+COUNTIF(DL8:DP8,"NA"))),"—")</f>
        <v>—</v>
      </c>
      <c r="DR8" s="50"/>
      <c r="DS8" s="50"/>
      <c r="DT8" s="50"/>
      <c r="DU8" s="50"/>
      <c r="DV8" s="50"/>
      <c r="DW8" s="51" t="str">
        <f aca="false">IFERROR(IF(ISNUMBER(DR8),AVERAGEIF(DR8:DV8,"&lt;&gt;"&amp;""),(COUNTIF(DR8:DV8,"A")*4+COUNTIF(DR8:DV8,"ECA")*2+COUNTIF(DR8:DV8,"NA")*1)/(COUNTIF(DR8:DV8,"A")+COUNTIF(DR8:DV8,"ECA")+COUNTIF(DR8:DV8,"NA"))),"—")</f>
        <v>—</v>
      </c>
      <c r="DX8" s="50"/>
      <c r="DY8" s="50"/>
      <c r="DZ8" s="50"/>
      <c r="EA8" s="50"/>
      <c r="EB8" s="50"/>
      <c r="EC8" s="51" t="str">
        <f aca="false">IFERROR(IF(ISNUMBER(DX8),AVERAGEIF(DX8:EB8,"&lt;&gt;"&amp;""),(COUNTIF(DX8:EB8,"A")*4+COUNTIF(DX8:EB8,"ECA")*2+COUNTIF(DX8:EB8,"NA")*1)/(COUNTIF(DX8:EB8,"A")+COUNTIF(DX8:EB8,"ECA")+COUNTIF(DX8:EB8,"NA"))),"—")</f>
        <v>—</v>
      </c>
      <c r="ED8" s="51" t="str">
        <f aca="false">IFERROR((IF(ISNUMBER(DQ8),DQ8,0)+IF(ISNUMBER(DW8),DW8,0)+IF(ISNUMBER(EC8),EC8,0))/(IF(ISNUMBER(DQ8),1,0)+IF(ISNUMBER(DW8),1,0)+IF(ISNUMBER(EC8),1,0)),"—")</f>
        <v>—</v>
      </c>
      <c r="EE8" s="52"/>
      <c r="EF8" s="52"/>
      <c r="EG8" s="52"/>
      <c r="EH8" s="52"/>
      <c r="EI8" s="52"/>
      <c r="EJ8" s="53" t="str">
        <f aca="false">IFERROR(IF(ISNUMBER(EE8),AVERAGEIF(EE8:EI8,"&lt;&gt;"&amp;""),(COUNTIF(EE8:EI8,"A")*4+COUNTIF(EE8:EI8,"ECA")*2+COUNTIF(EE8:EI8,"NA")*1)/(COUNTIF(EE8:EI8,"A")+COUNTIF(EE8:EI8,"ECA")+COUNTIF(EE8:EI8,"NA"))),"—")</f>
        <v>—</v>
      </c>
      <c r="EK8" s="52"/>
      <c r="EL8" s="52"/>
      <c r="EM8" s="52"/>
      <c r="EN8" s="52"/>
      <c r="EO8" s="52"/>
      <c r="EP8" s="53" t="str">
        <f aca="false">IFERROR(IF(ISNUMBER(EK8),AVERAGEIF(EK8:EO8,"&lt;&gt;"&amp;""),(COUNTIF(EK8:EO8,"A")*4+COUNTIF(EK8:EO8,"ECA")*2+COUNTIF(EK8:EO8,"NA")*1)/(COUNTIF(EK8:EO8,"A")+COUNTIF(EK8:EO8,"ECA")+COUNTIF(EK8:EO8,"NA"))),"—")</f>
        <v>—</v>
      </c>
      <c r="EQ8" s="52"/>
      <c r="ER8" s="52"/>
      <c r="ES8" s="52"/>
      <c r="ET8" s="52"/>
      <c r="EU8" s="52"/>
      <c r="EV8" s="53" t="str">
        <f aca="false">IFERROR(IF(ISNUMBER(EQ8),AVERAGEIF(EQ8:EU8,"&lt;&gt;"&amp;""),(COUNTIF(EQ8:EU8,"A")*4+COUNTIF(EQ8:EU8,"ECA")*2+COUNTIF(EQ8:EU8,"NA")*1)/(COUNTIF(EQ8:EU8,"A")+COUNTIF(EQ8:EU8,"ECA")+COUNTIF(EQ8:EU8,"NA"))),"—")</f>
        <v>—</v>
      </c>
      <c r="EW8" s="53" t="str">
        <f aca="false">IFERROR((IF(ISNUMBER(EJ8),EJ8,0)+IF(ISNUMBER(EP8),EP8,0)+IF(ISNUMBER(EV8),EV8,0))/(IF(ISNUMBER(EJ8),1,0)+IF(ISNUMBER(EP8),1,0)+IF(ISNUMBER(EV8),1,0)),"—")</f>
        <v>—</v>
      </c>
      <c r="EX8" s="54"/>
      <c r="EY8" s="54"/>
      <c r="EZ8" s="54"/>
      <c r="FA8" s="54"/>
      <c r="FB8" s="54"/>
      <c r="FC8" s="55" t="str">
        <f aca="false">IFERROR(IF(ISNUMBER(EX8),AVERAGEIF(EX8:FB8,"&lt;&gt;"&amp;""),(COUNTIF(EX8:FB8,"A")*4+COUNTIF(EX8:FB8,"ECA")*2+COUNTIF(EX8:FB8,"NA")*1)/(COUNTIF(EX8:FB8,"A")+COUNTIF(EX8:FB8,"ECA")+COUNTIF(EX8:FB8,"NA"))),"—")</f>
        <v>—</v>
      </c>
      <c r="FD8" s="54"/>
      <c r="FE8" s="54"/>
      <c r="FF8" s="54"/>
      <c r="FG8" s="54"/>
      <c r="FH8" s="54"/>
      <c r="FI8" s="55" t="str">
        <f aca="false">IFERROR(IF(ISNUMBER(FD8),AVERAGEIF(FD8:FH8,"&lt;&gt;"&amp;""),(COUNTIF(FD8:FH8,"A")*4+COUNTIF(FD8:FH8,"ECA")*2+COUNTIF(FD8:FH8,"NA")*1)/(COUNTIF(FD8:FH8,"A")+COUNTIF(FD8:FH8,"ECA")+COUNTIF(FD8:FH8,"NA"))),"—")</f>
        <v>—</v>
      </c>
      <c r="FJ8" s="54"/>
      <c r="FK8" s="54"/>
      <c r="FL8" s="54"/>
      <c r="FM8" s="54"/>
      <c r="FN8" s="54"/>
      <c r="FO8" s="55" t="str">
        <f aca="false">IFERROR(IF(ISNUMBER(FJ8),AVERAGEIF(FJ8:FN8,"&lt;&gt;"&amp;""),(COUNTIF(FJ8:FN8,"A")*4+COUNTIF(FJ8:FN8,"ECA")*2+COUNTIF(FJ8:FN8,"NA")*1)/(COUNTIF(FJ8:FN8,"A")+COUNTIF(FJ8:FN8,"ECA")+COUNTIF(FJ8:FN8,"NA"))),"—")</f>
        <v>—</v>
      </c>
      <c r="FP8" s="55" t="str">
        <f aca="false">IFERROR((IF(ISNUMBER(FC8),FC8,0)+IF(ISNUMBER(FI8),FI8,0)+IF(ISNUMBER(FO8),FO8,0))/(IF(ISNUMBER(FC8),1,0)+IF(ISNUMBER(FI8),1,0)+IF(ISNUMBER(FO8),1,0)),"—")</f>
        <v>—</v>
      </c>
      <c r="FQ8" s="53" t="str">
        <f aca="false">IFERROR((IF(ISNUMBER(AA8),AA8,0)+IF(ISNUMBER(AG8),AG8,0)+IF(ISNUMBER(AM8),AM8,0)+IF(ISNUMBER(AS8),AS8,0)+IF(ISNUMBER(AY8),AY8,0)+IF(ISNUMBER(BE8),BE8,0)+IF(ISNUMBER(BK8),BK8,0)+IF(ISNUMBER(BQ8),BQ8,0)+IF(ISNUMBER(BW8),BW8,0)+IF(ISNUMBER(CC8),CC8,0)+IF(ISNUMBER(CI8),CI8,0)+IF(ISNUMBER(CO8),CO8,0)+IF(ISNUMBER(CU8),CU8,0)+IF(ISNUMBER(DA8),DA8,0)+IF(ISNUMBER(DG8),DG8,0)+IF(ISNUMBER(DM8),DM8,0)+IF(ISNUMBER(DS8),DS8,0)+IF(ISNUMBER(DY8),DY8,0)+IF(ISNUMBER(EE8),EE8,0)+IF(ISNUMBER(EK8),EK8,0)+IF(ISNUMBER(EQ8),EQ8,0)+IF(ISNUMBER(EW8),EW8,0)+IF(ISNUMBER(FC8),FC8,0)+IF(ISNUMBER(FI8),FI8,0)+IF(ISNUMBER(FO8),FO8,0))/(IF(ISNUMBER(AA8),1,0)+IF(ISNUMBER(AG8),1,0)+IF(ISNUMBER(AM8),1,0)+IF(ISNUMBER(AS8),1,0)+IF(ISNUMBER(AY8),1,0)+IF(ISNUMBER(BE8),1,0)+IF(ISNUMBER(BK8),1,0)+IF(ISNUMBER(BQ8),1,0)+IF(ISNUMBER(BW8),1,0)+IF(ISNUMBER(CC8),1,0)+IF(ISNUMBER(CI8),1,0)+IF(ISNUMBER(CO8),1,0)+IF(ISNUMBER(CU8),1,0)+IF(ISNUMBER(DA8),1,0)+IF(ISNUMBER(DG8),1,0)+IF(ISNUMBER(DM8),1,0)+IF(ISNUMBER(DS8),1,0)+IF(ISNUMBER(DY8),1,0)+IF(ISNUMBER(EE8),1,0)+IF(ISNUMBER(EK8),1,0)+IF(ISNUMBER(EQ8),1,0)+IF(ISNUMBER(EW8),1,0)+IF(ISNUMBER(FC8),1,0)+IF(ISNUMBER(FI8),1,0)+IF(ISNUMBER(FO8),1,0)),"—")</f>
        <v>—</v>
      </c>
    </row>
    <row r="9" customFormat="false" ht="15" hidden="false" customHeight="true" outlineLevel="0" collapsed="false">
      <c r="A9" s="56" t="n">
        <v>4</v>
      </c>
      <c r="B9" s="57" t="s">
        <v>66</v>
      </c>
      <c r="C9" s="40"/>
      <c r="D9" s="40"/>
      <c r="E9" s="40"/>
      <c r="F9" s="40"/>
      <c r="G9" s="40"/>
      <c r="H9" s="41" t="str">
        <f aca="false">IFERROR(IF(ISNUMBER(C9),AVERAGEIF(C9:G9,"&lt;&gt;"&amp;""),(COUNTIF(C9:G9,"A")*4+COUNTIF(C9:G9,"ECA")*2+COUNTIF(C9:G9,"NA")*1)/(COUNTIF(C9:G9,"A")+COUNTIF(C9:G9,"ECA")+COUNTIF(C9:G9,"NA"))),"—")</f>
        <v>—</v>
      </c>
      <c r="I9" s="40"/>
      <c r="J9" s="40"/>
      <c r="K9" s="40"/>
      <c r="L9" s="40"/>
      <c r="M9" s="40"/>
      <c r="N9" s="41" t="str">
        <f aca="false">IFERROR(IF(ISNUMBER(I9),AVERAGEIF(I9:M9,"&lt;&gt;"&amp;""),(COUNTIF(I9:M9,"A")*4+COUNTIF(I9:M9,"ECA")*2+COUNTIF(I9:M9,"NA")*1)/(COUNTIF(I9:M9,"A")+COUNTIF(I9:M9,"ECA")+COUNTIF(I9:M9,"NA"))),"—")</f>
        <v>—</v>
      </c>
      <c r="O9" s="40"/>
      <c r="P9" s="40"/>
      <c r="Q9" s="40"/>
      <c r="R9" s="40"/>
      <c r="S9" s="40"/>
      <c r="T9" s="41" t="str">
        <f aca="false">IFERROR(IF(ISNUMBER(O9),AVERAGEIF(O9:S9,"&lt;&gt;"&amp;""),(COUNTIF(O9:S9,"A")*4+COUNTIF(O9:S9,"ECA")*2+COUNTIF(O9:S9,"NA")*1)/(COUNTIF(O9:S9,"A")+COUNTIF(O9:S9,"ECA")+COUNTIF(O9:S9,"NA"))),"—")</f>
        <v>—</v>
      </c>
      <c r="U9" s="40"/>
      <c r="V9" s="40"/>
      <c r="W9" s="40"/>
      <c r="X9" s="40"/>
      <c r="Y9" s="40"/>
      <c r="Z9" s="41" t="str">
        <f aca="false">IFERROR(IF(ISNUMBER(U9),AVERAGEIF(U9:Y9,"&lt;&gt;"&amp;""),(COUNTIF(U9:Y9,"A")*4+COUNTIF(U9:Y9,"ECA")*2+COUNTIF(U9:Y9,"NA")*1)/(COUNTIF(U9:Y9,"A")+COUNTIF(U9:Y9,"ECA")+COUNTIF(U9:Y9,"NA"))),"—")</f>
        <v>—</v>
      </c>
      <c r="AA9" s="41" t="str">
        <f aca="false">IFERROR((IF(ISNUMBER(H9),H9,0)+IF(ISNUMBER(N9),N9,0)+IF(ISNUMBER(T9),T9,0)+IF(ISNUMBER(Z9),Z9,0))/(IF(ISNUMBER(H9),1,0)+IF(ISNUMBER(N9),1,0)+IF(ISNUMBER(T9),1,0)+IF(ISNUMBER(Z9),1,0)),"—")</f>
        <v>—</v>
      </c>
      <c r="AB9" s="42"/>
      <c r="AC9" s="42"/>
      <c r="AD9" s="42"/>
      <c r="AE9" s="42"/>
      <c r="AF9" s="42"/>
      <c r="AG9" s="43" t="str">
        <f aca="false">IFERROR(IF(ISNUMBER(AB9),AVERAGEIF(AB9:AF9,"&lt;&gt;"&amp;""),(COUNTIF(AB9:AF9,"A")*4+COUNTIF(AB9:AF9,"ECA")*2+COUNTIF(AB9:AF9,"NA")*1)/(COUNTIF(AB9:AF9,"A")+COUNTIF(AB9:AF9,"ECA")+COUNTIF(AB9:AF9,"NA"))),"—")</f>
        <v>—</v>
      </c>
      <c r="AH9" s="42"/>
      <c r="AI9" s="42"/>
      <c r="AJ9" s="42"/>
      <c r="AK9" s="42"/>
      <c r="AL9" s="42"/>
      <c r="AM9" s="43" t="str">
        <f aca="false">IFERROR(IF(ISNUMBER(AH9),AVERAGEIF(AH9:AL9,"&lt;&gt;"&amp;""),(COUNTIF(AH9:AL9,"A")*4+COUNTIF(AH9:AL9,"ECA")*2+COUNTIF(AH9:AL9,"NA")*1)/(COUNTIF(AH9:AL9,"A")+COUNTIF(AH9:AL9,"ECA")+COUNTIF(AH9:AL9,"NA"))),"—")</f>
        <v>—</v>
      </c>
      <c r="AN9" s="42"/>
      <c r="AO9" s="42"/>
      <c r="AP9" s="42"/>
      <c r="AQ9" s="42"/>
      <c r="AR9" s="42"/>
      <c r="AS9" s="43" t="str">
        <f aca="false">IFERROR(IF(ISNUMBER(AN9),AVERAGEIF(AN9:AR9,"&lt;&gt;"&amp;""),(COUNTIF(AN9:AR9,"A")*4+COUNTIF(AN9:AR9,"ECA")*2+COUNTIF(AN9:AR9,"NA")*1)/(COUNTIF(AN9:AR9,"A")+COUNTIF(AN9:AR9,"ECA")+COUNTIF(AN9:AR9,"NA"))),"—")</f>
        <v>—</v>
      </c>
      <c r="AT9" s="42"/>
      <c r="AU9" s="42"/>
      <c r="AV9" s="42"/>
      <c r="AW9" s="42"/>
      <c r="AX9" s="42"/>
      <c r="AY9" s="43" t="str">
        <f aca="false">IFERROR(IF(ISNUMBER(AT9),AVERAGEIF(AT9:AX9,"&lt;&gt;"&amp;""),(COUNTIF(AT9:AX9,"A")*4+COUNTIF(AT9:AX9,"ECA")*2+COUNTIF(AT9:AX9,"NA")*1)/(COUNTIF(AT9:AX9,"A")+COUNTIF(AT9:AX9,"ECA")+COUNTIF(AT9:AX9,"NA"))),"—")</f>
        <v>—</v>
      </c>
      <c r="AZ9" s="43" t="str">
        <f aca="false">IFERROR((IF(ISNUMBER(AG9),AG9,0)+IF(ISNUMBER(AM9),AM9,0)+IF(ISNUMBER(AS9),AS9,0)+IF(ISNUMBER(AY9),AY9,0))/(IF(ISNUMBER(AG9),1,0)+IF(ISNUMBER(AM9),1,0)+IF(ISNUMBER(AS9),1,0)+IF(ISNUMBER(AY9),1,0)),"—")</f>
        <v>—</v>
      </c>
      <c r="BA9" s="44"/>
      <c r="BB9" s="44"/>
      <c r="BC9" s="44"/>
      <c r="BD9" s="44"/>
      <c r="BE9" s="44"/>
      <c r="BF9" s="45" t="str">
        <f aca="false">IFERROR(IF(ISNUMBER(BA9),AVERAGEIF(BA9:BE9,"&lt;&gt;"&amp;""),(COUNTIF(BA9:BE9,"A")*4+COUNTIF(BA9:BE9,"ECA")*2+COUNTIF(BA9:BE9,"NA")*1)/(COUNTIF(BA9:BE9,"A")+COUNTIF(BA9:BE9,"ECA")+COUNTIF(BA9:BE9,"NA"))),"—")</f>
        <v>—</v>
      </c>
      <c r="BG9" s="44"/>
      <c r="BH9" s="44"/>
      <c r="BI9" s="44"/>
      <c r="BJ9" s="44"/>
      <c r="BK9" s="44"/>
      <c r="BL9" s="45" t="str">
        <f aca="false">IFERROR(IF(ISNUMBER(BG9),AVERAGEIF(BG9:BK9,"&lt;&gt;"&amp;""),(COUNTIF(BG9:BK9,"A")*4+COUNTIF(BG9:BK9,"ECA")*2+COUNTIF(BG9:BK9,"NA")*1)/(COUNTIF(BG9:BK9,"A")+COUNTIF(BG9:BK9,"ECA")+COUNTIF(BG9:BK9,"NA"))),"—")</f>
        <v>—</v>
      </c>
      <c r="BM9" s="44"/>
      <c r="BN9" s="44"/>
      <c r="BO9" s="44"/>
      <c r="BP9" s="44"/>
      <c r="BQ9" s="44"/>
      <c r="BR9" s="45" t="str">
        <f aca="false">IFERROR(IF(ISNUMBER(BM9),AVERAGEIF(BM9:BQ9,"&lt;&gt;"&amp;""),(COUNTIF(BM9:BQ9,"A")*4+COUNTIF(BM9:BQ9,"ECA")*2+COUNTIF(BM9:BQ9,"NA")*1)/(COUNTIF(BM9:BQ9,"A")+COUNTIF(BM9:BQ9,"ECA")+COUNTIF(BM9:BQ9,"NA"))),"—")</f>
        <v>—</v>
      </c>
      <c r="BS9" s="44"/>
      <c r="BT9" s="44"/>
      <c r="BU9" s="44"/>
      <c r="BV9" s="44"/>
      <c r="BW9" s="44"/>
      <c r="BX9" s="45" t="str">
        <f aca="false">IFERROR(IF(ISNUMBER(BS9),AVERAGEIF(BS9:BW9,"&lt;&gt;"&amp;""),(COUNTIF(BS9:BW9,"A")*4+COUNTIF(BS9:BW9,"ECA")*2+COUNTIF(BS9:BW9,"NA")*1)/(COUNTIF(BS9:BW9,"A")+COUNTIF(BS9:BW9,"ECA")+COUNTIF(BS9:BW9,"NA"))),"—")</f>
        <v>—</v>
      </c>
      <c r="BY9" s="45" t="str">
        <f aca="false">IFERROR((IF(ISNUMBER(BF9),BF9,0)+IF(ISNUMBER(BL9),BL9,0)+IF(ISNUMBER(BR9),BR9,0)+IF(ISNUMBER(BX9),BX9,0))/(IF(ISNUMBER(BF9),1,0)+IF(ISNUMBER(BL9),1,0)+IF(ISNUMBER(BR9),1,0)+IF(ISNUMBER(BX9),1,0)),"—")</f>
        <v>—</v>
      </c>
      <c r="BZ9" s="46"/>
      <c r="CA9" s="46"/>
      <c r="CB9" s="46"/>
      <c r="CC9" s="46"/>
      <c r="CD9" s="46"/>
      <c r="CE9" s="47" t="str">
        <f aca="false">IFERROR(IF(ISNUMBER(BZ9),AVERAGEIF(BZ9:CD9,"&lt;&gt;"&amp;""),(COUNTIF(BZ9:CD9,"A")*4+COUNTIF(BZ9:CD9,"ECA")*2+COUNTIF(BZ9:CD9,"NA")*1)/(COUNTIF(BZ9:CD9,"A")+COUNTIF(BZ9:CD9,"ECA")+COUNTIF(BZ9:CD9,"NA"))),"—")</f>
        <v>—</v>
      </c>
      <c r="CF9" s="46"/>
      <c r="CG9" s="46"/>
      <c r="CH9" s="46"/>
      <c r="CI9" s="46"/>
      <c r="CJ9" s="46"/>
      <c r="CK9" s="47" t="str">
        <f aca="false">IFERROR(IF(ISNUMBER(CF9),AVERAGEIF(CF9:CJ9,"&lt;&gt;"&amp;""),(COUNTIF(CF9:CJ9,"A")*4+COUNTIF(CF9:CJ9,"ECA")*2+COUNTIF(CF9:CJ9,"NA")*1)/(COUNTIF(CF9:CJ9,"A")+COUNTIF(CF9:CJ9,"ECA")+COUNTIF(CF9:CJ9,"NA"))),"—")</f>
        <v>—</v>
      </c>
      <c r="CL9" s="46"/>
      <c r="CM9" s="46"/>
      <c r="CN9" s="46"/>
      <c r="CO9" s="46"/>
      <c r="CP9" s="46"/>
      <c r="CQ9" s="47" t="str">
        <f aca="false">IFERROR(IF(ISNUMBER(CL9),AVERAGEIF(CL9:CP9,"&lt;&gt;"&amp;""),(COUNTIF(CL9:CP9,"A")*4+COUNTIF(CL9:CP9,"ECA")*2+COUNTIF(CL9:CP9,"NA")*1)/(COUNTIF(CL9:CP9,"A")+COUNTIF(CL9:CP9,"ECA")+COUNTIF(CL9:CP9,"NA"))),"—")</f>
        <v>—</v>
      </c>
      <c r="CR9" s="47" t="str">
        <f aca="false">IFERROR((IF(ISNUMBER(CE9),CE9,0)+IF(ISNUMBER(CK9),CK9,0)+IF(ISNUMBER(CQ9),CQ9,0))/(IF(ISNUMBER(CE9),1,0)+IF(ISNUMBER(CK9),1,0)+IF(ISNUMBER(CQ9),1,0)),"—")</f>
        <v>—</v>
      </c>
      <c r="CS9" s="48"/>
      <c r="CT9" s="48"/>
      <c r="CU9" s="48"/>
      <c r="CV9" s="48"/>
      <c r="CW9" s="48"/>
      <c r="CX9" s="49" t="str">
        <f aca="false">IFERROR(IF(ISNUMBER(CS9),AVERAGEIF(CS9:CW9,"&lt;&gt;"&amp;""),(COUNTIF(CS9:CW9,"A")*4+COUNTIF(CS9:CW9,"ECA")*2+COUNTIF(CS9:CW9,"NA")*1)/(COUNTIF(CS9:CW9,"A")+COUNTIF(CS9:CW9,"ECA")+COUNTIF(CS9:CW9,"NA"))),"—")</f>
        <v>—</v>
      </c>
      <c r="CY9" s="48"/>
      <c r="CZ9" s="48"/>
      <c r="DA9" s="48"/>
      <c r="DB9" s="48"/>
      <c r="DC9" s="48"/>
      <c r="DD9" s="49" t="str">
        <f aca="false">IFERROR(IF(ISNUMBER(CY9),AVERAGEIF(CY9:DC9,"&lt;&gt;"&amp;""),(COUNTIF(CY9:DC9,"A")*4+COUNTIF(CY9:DC9,"ECA")*2+COUNTIF(CY9:DC9,"NA")*1)/(COUNTIF(CY9:DC9,"A")+COUNTIF(CY9:DC9,"ECA")+COUNTIF(CY9:DC9,"NA"))),"—")</f>
        <v>—</v>
      </c>
      <c r="DE9" s="48"/>
      <c r="DF9" s="48"/>
      <c r="DG9" s="48"/>
      <c r="DH9" s="48"/>
      <c r="DI9" s="48"/>
      <c r="DJ9" s="49" t="str">
        <f aca="false">IFERROR(IF(ISNUMBER(DE9),AVERAGEIF(DE9:DI9,"&lt;&gt;"&amp;""),(COUNTIF(DE9:DI9,"A")*4+COUNTIF(DE9:DI9,"ECA")*2+COUNTIF(DE9:DI9,"NA")*1)/(COUNTIF(DE9:DI9,"A")+COUNTIF(DE9:DI9,"ECA")+COUNTIF(DE9:DI9,"NA"))),"—")</f>
        <v>—</v>
      </c>
      <c r="DK9" s="49" t="str">
        <f aca="false">IFERROR((IF(ISNUMBER(CX9),CX9,0)+IF(ISNUMBER(DD9),DD9,0)+IF(ISNUMBER(DJ9),DJ9,0))/(IF(ISNUMBER(CX9),1,0)+IF(ISNUMBER(DD9),1,0)+IF(ISNUMBER(DJ9),1,0)),"—")</f>
        <v>—</v>
      </c>
      <c r="DL9" s="50"/>
      <c r="DM9" s="50"/>
      <c r="DN9" s="50"/>
      <c r="DO9" s="50"/>
      <c r="DP9" s="50"/>
      <c r="DQ9" s="51" t="str">
        <f aca="false">IFERROR(IF(ISNUMBER(DL9),AVERAGEIF(DL9:DP9,"&lt;&gt;"&amp;""),(COUNTIF(DL9:DP9,"A")*4+COUNTIF(DL9:DP9,"ECA")*2+COUNTIF(DL9:DP9,"NA")*1)/(COUNTIF(DL9:DP9,"A")+COUNTIF(DL9:DP9,"ECA")+COUNTIF(DL9:DP9,"NA"))),"—")</f>
        <v>—</v>
      </c>
      <c r="DR9" s="50"/>
      <c r="DS9" s="50"/>
      <c r="DT9" s="50"/>
      <c r="DU9" s="50"/>
      <c r="DV9" s="50"/>
      <c r="DW9" s="51" t="str">
        <f aca="false">IFERROR(IF(ISNUMBER(DR9),AVERAGEIF(DR9:DV9,"&lt;&gt;"&amp;""),(COUNTIF(DR9:DV9,"A")*4+COUNTIF(DR9:DV9,"ECA")*2+COUNTIF(DR9:DV9,"NA")*1)/(COUNTIF(DR9:DV9,"A")+COUNTIF(DR9:DV9,"ECA")+COUNTIF(DR9:DV9,"NA"))),"—")</f>
        <v>—</v>
      </c>
      <c r="DX9" s="50"/>
      <c r="DY9" s="50"/>
      <c r="DZ9" s="50"/>
      <c r="EA9" s="50"/>
      <c r="EB9" s="50"/>
      <c r="EC9" s="51" t="str">
        <f aca="false">IFERROR(IF(ISNUMBER(DX9),AVERAGEIF(DX9:EB9,"&lt;&gt;"&amp;""),(COUNTIF(DX9:EB9,"A")*4+COUNTIF(DX9:EB9,"ECA")*2+COUNTIF(DX9:EB9,"NA")*1)/(COUNTIF(DX9:EB9,"A")+COUNTIF(DX9:EB9,"ECA")+COUNTIF(DX9:EB9,"NA"))),"—")</f>
        <v>—</v>
      </c>
      <c r="ED9" s="51" t="str">
        <f aca="false">IFERROR((IF(ISNUMBER(DQ9),DQ9,0)+IF(ISNUMBER(DW9),DW9,0)+IF(ISNUMBER(EC9),EC9,0))/(IF(ISNUMBER(DQ9),1,0)+IF(ISNUMBER(DW9),1,0)+IF(ISNUMBER(EC9),1,0)),"—")</f>
        <v>—</v>
      </c>
      <c r="EE9" s="52"/>
      <c r="EF9" s="52"/>
      <c r="EG9" s="52"/>
      <c r="EH9" s="52"/>
      <c r="EI9" s="52"/>
      <c r="EJ9" s="53" t="str">
        <f aca="false">IFERROR(IF(ISNUMBER(EE9),AVERAGEIF(EE9:EI9,"&lt;&gt;"&amp;""),(COUNTIF(EE9:EI9,"A")*4+COUNTIF(EE9:EI9,"ECA")*2+COUNTIF(EE9:EI9,"NA")*1)/(COUNTIF(EE9:EI9,"A")+COUNTIF(EE9:EI9,"ECA")+COUNTIF(EE9:EI9,"NA"))),"—")</f>
        <v>—</v>
      </c>
      <c r="EK9" s="52"/>
      <c r="EL9" s="52"/>
      <c r="EM9" s="52"/>
      <c r="EN9" s="52"/>
      <c r="EO9" s="52"/>
      <c r="EP9" s="53" t="str">
        <f aca="false">IFERROR(IF(ISNUMBER(EK9),AVERAGEIF(EK9:EO9,"&lt;&gt;"&amp;""),(COUNTIF(EK9:EO9,"A")*4+COUNTIF(EK9:EO9,"ECA")*2+COUNTIF(EK9:EO9,"NA")*1)/(COUNTIF(EK9:EO9,"A")+COUNTIF(EK9:EO9,"ECA")+COUNTIF(EK9:EO9,"NA"))),"—")</f>
        <v>—</v>
      </c>
      <c r="EQ9" s="52"/>
      <c r="ER9" s="52"/>
      <c r="ES9" s="52"/>
      <c r="ET9" s="52"/>
      <c r="EU9" s="52"/>
      <c r="EV9" s="53" t="str">
        <f aca="false">IFERROR(IF(ISNUMBER(EQ9),AVERAGEIF(EQ9:EU9,"&lt;&gt;"&amp;""),(COUNTIF(EQ9:EU9,"A")*4+COUNTIF(EQ9:EU9,"ECA")*2+COUNTIF(EQ9:EU9,"NA")*1)/(COUNTIF(EQ9:EU9,"A")+COUNTIF(EQ9:EU9,"ECA")+COUNTIF(EQ9:EU9,"NA"))),"—")</f>
        <v>—</v>
      </c>
      <c r="EW9" s="53" t="str">
        <f aca="false">IFERROR((IF(ISNUMBER(EJ9),EJ9,0)+IF(ISNUMBER(EP9),EP9,0)+IF(ISNUMBER(EV9),EV9,0))/(IF(ISNUMBER(EJ9),1,0)+IF(ISNUMBER(EP9),1,0)+IF(ISNUMBER(EV9),1,0)),"—")</f>
        <v>—</v>
      </c>
      <c r="EX9" s="54"/>
      <c r="EY9" s="54"/>
      <c r="EZ9" s="54"/>
      <c r="FA9" s="54"/>
      <c r="FB9" s="54"/>
      <c r="FC9" s="55" t="str">
        <f aca="false">IFERROR(IF(ISNUMBER(EX9),AVERAGEIF(EX9:FB9,"&lt;&gt;"&amp;""),(COUNTIF(EX9:FB9,"A")*4+COUNTIF(EX9:FB9,"ECA")*2+COUNTIF(EX9:FB9,"NA")*1)/(COUNTIF(EX9:FB9,"A")+COUNTIF(EX9:FB9,"ECA")+COUNTIF(EX9:FB9,"NA"))),"—")</f>
        <v>—</v>
      </c>
      <c r="FD9" s="54"/>
      <c r="FE9" s="54"/>
      <c r="FF9" s="54"/>
      <c r="FG9" s="54"/>
      <c r="FH9" s="54"/>
      <c r="FI9" s="55" t="str">
        <f aca="false">IFERROR(IF(ISNUMBER(FD9),AVERAGEIF(FD9:FH9,"&lt;&gt;"&amp;""),(COUNTIF(FD9:FH9,"A")*4+COUNTIF(FD9:FH9,"ECA")*2+COUNTIF(FD9:FH9,"NA")*1)/(COUNTIF(FD9:FH9,"A")+COUNTIF(FD9:FH9,"ECA")+COUNTIF(FD9:FH9,"NA"))),"—")</f>
        <v>—</v>
      </c>
      <c r="FJ9" s="54"/>
      <c r="FK9" s="54"/>
      <c r="FL9" s="54"/>
      <c r="FM9" s="54"/>
      <c r="FN9" s="54"/>
      <c r="FO9" s="55" t="str">
        <f aca="false">IFERROR(IF(ISNUMBER(FJ9),AVERAGEIF(FJ9:FN9,"&lt;&gt;"&amp;""),(COUNTIF(FJ9:FN9,"A")*4+COUNTIF(FJ9:FN9,"ECA")*2+COUNTIF(FJ9:FN9,"NA")*1)/(COUNTIF(FJ9:FN9,"A")+COUNTIF(FJ9:FN9,"ECA")+COUNTIF(FJ9:FN9,"NA"))),"—")</f>
        <v>—</v>
      </c>
      <c r="FP9" s="55" t="str">
        <f aca="false">IFERROR((IF(ISNUMBER(FC9),FC9,0)+IF(ISNUMBER(FI9),FI9,0)+IF(ISNUMBER(FO9),FO9,0))/(IF(ISNUMBER(FC9),1,0)+IF(ISNUMBER(FI9),1,0)+IF(ISNUMBER(FO9),1,0)),"—")</f>
        <v>—</v>
      </c>
      <c r="FQ9" s="53" t="str">
        <f aca="false">IFERROR((IF(ISNUMBER(AA9),AA9,0)+IF(ISNUMBER(AG9),AG9,0)+IF(ISNUMBER(AM9),AM9,0)+IF(ISNUMBER(AS9),AS9,0)+IF(ISNUMBER(AY9),AY9,0)+IF(ISNUMBER(BE9),BE9,0)+IF(ISNUMBER(BK9),BK9,0)+IF(ISNUMBER(BQ9),BQ9,0)+IF(ISNUMBER(BW9),BW9,0)+IF(ISNUMBER(CC9),CC9,0)+IF(ISNUMBER(CI9),CI9,0)+IF(ISNUMBER(CO9),CO9,0)+IF(ISNUMBER(CU9),CU9,0)+IF(ISNUMBER(DA9),DA9,0)+IF(ISNUMBER(DG9),DG9,0)+IF(ISNUMBER(DM9),DM9,0)+IF(ISNUMBER(DS9),DS9,0)+IF(ISNUMBER(DY9),DY9,0)+IF(ISNUMBER(EE9),EE9,0)+IF(ISNUMBER(EK9),EK9,0)+IF(ISNUMBER(EQ9),EQ9,0)+IF(ISNUMBER(EW9),EW9,0)+IF(ISNUMBER(FC9),FC9,0)+IF(ISNUMBER(FI9),FI9,0)+IF(ISNUMBER(FO9),FO9,0))/(IF(ISNUMBER(AA9),1,0)+IF(ISNUMBER(AG9),1,0)+IF(ISNUMBER(AM9),1,0)+IF(ISNUMBER(AS9),1,0)+IF(ISNUMBER(AY9),1,0)+IF(ISNUMBER(BE9),1,0)+IF(ISNUMBER(BK9),1,0)+IF(ISNUMBER(BQ9),1,0)+IF(ISNUMBER(BW9),1,0)+IF(ISNUMBER(CC9),1,0)+IF(ISNUMBER(CI9),1,0)+IF(ISNUMBER(CO9),1,0)+IF(ISNUMBER(CU9),1,0)+IF(ISNUMBER(DA9),1,0)+IF(ISNUMBER(DG9),1,0)+IF(ISNUMBER(DM9),1,0)+IF(ISNUMBER(DS9),1,0)+IF(ISNUMBER(DY9),1,0)+IF(ISNUMBER(EE9),1,0)+IF(ISNUMBER(EK9),1,0)+IF(ISNUMBER(EQ9),1,0)+IF(ISNUMBER(EW9),1,0)+IF(ISNUMBER(FC9),1,0)+IF(ISNUMBER(FI9),1,0)+IF(ISNUMBER(FO9),1,0)),"—")</f>
        <v>—</v>
      </c>
    </row>
    <row r="10" customFormat="false" ht="15" hidden="false" customHeight="true" outlineLevel="0" collapsed="false">
      <c r="A10" s="38" t="n">
        <v>5</v>
      </c>
      <c r="B10" s="39" t="s">
        <v>67</v>
      </c>
      <c r="C10" s="40"/>
      <c r="D10" s="40"/>
      <c r="E10" s="40"/>
      <c r="F10" s="40"/>
      <c r="G10" s="40"/>
      <c r="H10" s="41" t="str">
        <f aca="false">IFERROR(IF(ISNUMBER(C10),AVERAGEIF(C10:G10,"&lt;&gt;"&amp;""),(COUNTIF(C10:G10,"A")*4+COUNTIF(C10:G10,"ECA")*2+COUNTIF(C10:G10,"NA")*1)/(COUNTIF(C10:G10,"A")+COUNTIF(C10:G10,"ECA")+COUNTIF(C10:G10,"NA"))),"—")</f>
        <v>—</v>
      </c>
      <c r="I10" s="40"/>
      <c r="J10" s="40"/>
      <c r="K10" s="40"/>
      <c r="L10" s="40"/>
      <c r="M10" s="40"/>
      <c r="N10" s="41" t="str">
        <f aca="false">IFERROR(IF(ISNUMBER(I10),AVERAGEIF(I10:M10,"&lt;&gt;"&amp;""),(COUNTIF(I10:M10,"A")*4+COUNTIF(I10:M10,"ECA")*2+COUNTIF(I10:M10,"NA")*1)/(COUNTIF(I10:M10,"A")+COUNTIF(I10:M10,"ECA")+COUNTIF(I10:M10,"NA"))),"—")</f>
        <v>—</v>
      </c>
      <c r="O10" s="40"/>
      <c r="P10" s="40"/>
      <c r="Q10" s="40"/>
      <c r="R10" s="40"/>
      <c r="S10" s="40"/>
      <c r="T10" s="41" t="str">
        <f aca="false">IFERROR(IF(ISNUMBER(O10),AVERAGEIF(O10:S10,"&lt;&gt;"&amp;""),(COUNTIF(O10:S10,"A")*4+COUNTIF(O10:S10,"ECA")*2+COUNTIF(O10:S10,"NA")*1)/(COUNTIF(O10:S10,"A")+COUNTIF(O10:S10,"ECA")+COUNTIF(O10:S10,"NA"))),"—")</f>
        <v>—</v>
      </c>
      <c r="U10" s="40"/>
      <c r="V10" s="40"/>
      <c r="W10" s="40"/>
      <c r="X10" s="40"/>
      <c r="Y10" s="40"/>
      <c r="Z10" s="41" t="str">
        <f aca="false">IFERROR(IF(ISNUMBER(U10),AVERAGEIF(U10:Y10,"&lt;&gt;"&amp;""),(COUNTIF(U10:Y10,"A")*4+COUNTIF(U10:Y10,"ECA")*2+COUNTIF(U10:Y10,"NA")*1)/(COUNTIF(U10:Y10,"A")+COUNTIF(U10:Y10,"ECA")+COUNTIF(U10:Y10,"NA"))),"—")</f>
        <v>—</v>
      </c>
      <c r="AA10" s="41" t="str">
        <f aca="false">IFERROR((IF(ISNUMBER(H10),H10,0)+IF(ISNUMBER(N10),N10,0)+IF(ISNUMBER(T10),T10,0)+IF(ISNUMBER(Z10),Z10,0))/(IF(ISNUMBER(H10),1,0)+IF(ISNUMBER(N10),1,0)+IF(ISNUMBER(T10),1,0)+IF(ISNUMBER(Z10),1,0)),"—")</f>
        <v>—</v>
      </c>
      <c r="AB10" s="42"/>
      <c r="AC10" s="42"/>
      <c r="AD10" s="42"/>
      <c r="AE10" s="42"/>
      <c r="AF10" s="42"/>
      <c r="AG10" s="43" t="str">
        <f aca="false">IFERROR(IF(ISNUMBER(AB10),AVERAGEIF(AB10:AF10,"&lt;&gt;"&amp;""),(COUNTIF(AB10:AF10,"A")*4+COUNTIF(AB10:AF10,"ECA")*2+COUNTIF(AB10:AF10,"NA")*1)/(COUNTIF(AB10:AF10,"A")+COUNTIF(AB10:AF10,"ECA")+COUNTIF(AB10:AF10,"NA"))),"—")</f>
        <v>—</v>
      </c>
      <c r="AH10" s="42"/>
      <c r="AI10" s="42"/>
      <c r="AJ10" s="42"/>
      <c r="AK10" s="42"/>
      <c r="AL10" s="42"/>
      <c r="AM10" s="43" t="str">
        <f aca="false">IFERROR(IF(ISNUMBER(AH10),AVERAGEIF(AH10:AL10,"&lt;&gt;"&amp;""),(COUNTIF(AH10:AL10,"A")*4+COUNTIF(AH10:AL10,"ECA")*2+COUNTIF(AH10:AL10,"NA")*1)/(COUNTIF(AH10:AL10,"A")+COUNTIF(AH10:AL10,"ECA")+COUNTIF(AH10:AL10,"NA"))),"—")</f>
        <v>—</v>
      </c>
      <c r="AN10" s="42"/>
      <c r="AO10" s="42"/>
      <c r="AP10" s="42"/>
      <c r="AQ10" s="42"/>
      <c r="AR10" s="42"/>
      <c r="AS10" s="43" t="str">
        <f aca="false">IFERROR(IF(ISNUMBER(AN10),AVERAGEIF(AN10:AR10,"&lt;&gt;"&amp;""),(COUNTIF(AN10:AR10,"A")*4+COUNTIF(AN10:AR10,"ECA")*2+COUNTIF(AN10:AR10,"NA")*1)/(COUNTIF(AN10:AR10,"A")+COUNTIF(AN10:AR10,"ECA")+COUNTIF(AN10:AR10,"NA"))),"—")</f>
        <v>—</v>
      </c>
      <c r="AT10" s="42"/>
      <c r="AU10" s="42"/>
      <c r="AV10" s="42"/>
      <c r="AW10" s="42"/>
      <c r="AX10" s="42"/>
      <c r="AY10" s="43" t="str">
        <f aca="false">IFERROR(IF(ISNUMBER(AT10),AVERAGEIF(AT10:AX10,"&lt;&gt;"&amp;""),(COUNTIF(AT10:AX10,"A")*4+COUNTIF(AT10:AX10,"ECA")*2+COUNTIF(AT10:AX10,"NA")*1)/(COUNTIF(AT10:AX10,"A")+COUNTIF(AT10:AX10,"ECA")+COUNTIF(AT10:AX10,"NA"))),"—")</f>
        <v>—</v>
      </c>
      <c r="AZ10" s="43" t="str">
        <f aca="false">IFERROR((IF(ISNUMBER(AG10),AG10,0)+IF(ISNUMBER(AM10),AM10,0)+IF(ISNUMBER(AS10),AS10,0)+IF(ISNUMBER(AY10),AY10,0))/(IF(ISNUMBER(AG10),1,0)+IF(ISNUMBER(AM10),1,0)+IF(ISNUMBER(AS10),1,0)+IF(ISNUMBER(AY10),1,0)),"—")</f>
        <v>—</v>
      </c>
      <c r="BA10" s="44"/>
      <c r="BB10" s="44"/>
      <c r="BC10" s="44"/>
      <c r="BD10" s="44"/>
      <c r="BE10" s="44"/>
      <c r="BF10" s="45" t="str">
        <f aca="false">IFERROR(IF(ISNUMBER(BA10),AVERAGEIF(BA10:BE10,"&lt;&gt;"&amp;""),(COUNTIF(BA10:BE10,"A")*4+COUNTIF(BA10:BE10,"ECA")*2+COUNTIF(BA10:BE10,"NA")*1)/(COUNTIF(BA10:BE10,"A")+COUNTIF(BA10:BE10,"ECA")+COUNTIF(BA10:BE10,"NA"))),"—")</f>
        <v>—</v>
      </c>
      <c r="BG10" s="44"/>
      <c r="BH10" s="44"/>
      <c r="BI10" s="44"/>
      <c r="BJ10" s="44"/>
      <c r="BK10" s="44"/>
      <c r="BL10" s="45" t="str">
        <f aca="false">IFERROR(IF(ISNUMBER(BG10),AVERAGEIF(BG10:BK10,"&lt;&gt;"&amp;""),(COUNTIF(BG10:BK10,"A")*4+COUNTIF(BG10:BK10,"ECA")*2+COUNTIF(BG10:BK10,"NA")*1)/(COUNTIF(BG10:BK10,"A")+COUNTIF(BG10:BK10,"ECA")+COUNTIF(BG10:BK10,"NA"))),"—")</f>
        <v>—</v>
      </c>
      <c r="BM10" s="44"/>
      <c r="BN10" s="44"/>
      <c r="BO10" s="44"/>
      <c r="BP10" s="44"/>
      <c r="BQ10" s="44"/>
      <c r="BR10" s="45" t="str">
        <f aca="false">IFERROR(IF(ISNUMBER(BM10),AVERAGEIF(BM10:BQ10,"&lt;&gt;"&amp;""),(COUNTIF(BM10:BQ10,"A")*4+COUNTIF(BM10:BQ10,"ECA")*2+COUNTIF(BM10:BQ10,"NA")*1)/(COUNTIF(BM10:BQ10,"A")+COUNTIF(BM10:BQ10,"ECA")+COUNTIF(BM10:BQ10,"NA"))),"—")</f>
        <v>—</v>
      </c>
      <c r="BS10" s="44"/>
      <c r="BT10" s="44"/>
      <c r="BU10" s="44"/>
      <c r="BV10" s="44"/>
      <c r="BW10" s="44"/>
      <c r="BX10" s="45" t="str">
        <f aca="false">IFERROR(IF(ISNUMBER(BS10),AVERAGEIF(BS10:BW10,"&lt;&gt;"&amp;""),(COUNTIF(BS10:BW10,"A")*4+COUNTIF(BS10:BW10,"ECA")*2+COUNTIF(BS10:BW10,"NA")*1)/(COUNTIF(BS10:BW10,"A")+COUNTIF(BS10:BW10,"ECA")+COUNTIF(BS10:BW10,"NA"))),"—")</f>
        <v>—</v>
      </c>
      <c r="BY10" s="45" t="str">
        <f aca="false">IFERROR((IF(ISNUMBER(BF10),BF10,0)+IF(ISNUMBER(BL10),BL10,0)+IF(ISNUMBER(BR10),BR10,0)+IF(ISNUMBER(BX10),BX10,0))/(IF(ISNUMBER(BF10),1,0)+IF(ISNUMBER(BL10),1,0)+IF(ISNUMBER(BR10),1,0)+IF(ISNUMBER(BX10),1,0)),"—")</f>
        <v>—</v>
      </c>
      <c r="BZ10" s="46"/>
      <c r="CA10" s="46"/>
      <c r="CB10" s="46"/>
      <c r="CC10" s="46"/>
      <c r="CD10" s="46"/>
      <c r="CE10" s="47" t="str">
        <f aca="false">IFERROR(IF(ISNUMBER(BZ10),AVERAGEIF(BZ10:CD10,"&lt;&gt;"&amp;""),(COUNTIF(BZ10:CD10,"A")*4+COUNTIF(BZ10:CD10,"ECA")*2+COUNTIF(BZ10:CD10,"NA")*1)/(COUNTIF(BZ10:CD10,"A")+COUNTIF(BZ10:CD10,"ECA")+COUNTIF(BZ10:CD10,"NA"))),"—")</f>
        <v>—</v>
      </c>
      <c r="CF10" s="46"/>
      <c r="CG10" s="46"/>
      <c r="CH10" s="46"/>
      <c r="CI10" s="46"/>
      <c r="CJ10" s="46"/>
      <c r="CK10" s="47" t="str">
        <f aca="false">IFERROR(IF(ISNUMBER(CF10),AVERAGEIF(CF10:CJ10,"&lt;&gt;"&amp;""),(COUNTIF(CF10:CJ10,"A")*4+COUNTIF(CF10:CJ10,"ECA")*2+COUNTIF(CF10:CJ10,"NA")*1)/(COUNTIF(CF10:CJ10,"A")+COUNTIF(CF10:CJ10,"ECA")+COUNTIF(CF10:CJ10,"NA"))),"—")</f>
        <v>—</v>
      </c>
      <c r="CL10" s="46"/>
      <c r="CM10" s="46"/>
      <c r="CN10" s="46"/>
      <c r="CO10" s="46"/>
      <c r="CP10" s="46"/>
      <c r="CQ10" s="47" t="str">
        <f aca="false">IFERROR(IF(ISNUMBER(CL10),AVERAGEIF(CL10:CP10,"&lt;&gt;"&amp;""),(COUNTIF(CL10:CP10,"A")*4+COUNTIF(CL10:CP10,"ECA")*2+COUNTIF(CL10:CP10,"NA")*1)/(COUNTIF(CL10:CP10,"A")+COUNTIF(CL10:CP10,"ECA")+COUNTIF(CL10:CP10,"NA"))),"—")</f>
        <v>—</v>
      </c>
      <c r="CR10" s="47" t="str">
        <f aca="false">IFERROR((IF(ISNUMBER(CE10),CE10,0)+IF(ISNUMBER(CK10),CK10,0)+IF(ISNUMBER(CQ10),CQ10,0))/(IF(ISNUMBER(CE10),1,0)+IF(ISNUMBER(CK10),1,0)+IF(ISNUMBER(CQ10),1,0)),"—")</f>
        <v>—</v>
      </c>
      <c r="CS10" s="48"/>
      <c r="CT10" s="48"/>
      <c r="CU10" s="48"/>
      <c r="CV10" s="48"/>
      <c r="CW10" s="48"/>
      <c r="CX10" s="49" t="str">
        <f aca="false">IFERROR(IF(ISNUMBER(CS10),AVERAGEIF(CS10:CW10,"&lt;&gt;"&amp;""),(COUNTIF(CS10:CW10,"A")*4+COUNTIF(CS10:CW10,"ECA")*2+COUNTIF(CS10:CW10,"NA")*1)/(COUNTIF(CS10:CW10,"A")+COUNTIF(CS10:CW10,"ECA")+COUNTIF(CS10:CW10,"NA"))),"—")</f>
        <v>—</v>
      </c>
      <c r="CY10" s="48"/>
      <c r="CZ10" s="48"/>
      <c r="DA10" s="48"/>
      <c r="DB10" s="48"/>
      <c r="DC10" s="48"/>
      <c r="DD10" s="49" t="str">
        <f aca="false">IFERROR(IF(ISNUMBER(CY10),AVERAGEIF(CY10:DC10,"&lt;&gt;"&amp;""),(COUNTIF(CY10:DC10,"A")*4+COUNTIF(CY10:DC10,"ECA")*2+COUNTIF(CY10:DC10,"NA")*1)/(COUNTIF(CY10:DC10,"A")+COUNTIF(CY10:DC10,"ECA")+COUNTIF(CY10:DC10,"NA"))),"—")</f>
        <v>—</v>
      </c>
      <c r="DE10" s="48"/>
      <c r="DF10" s="48"/>
      <c r="DG10" s="48"/>
      <c r="DH10" s="48"/>
      <c r="DI10" s="48"/>
      <c r="DJ10" s="49" t="str">
        <f aca="false">IFERROR(IF(ISNUMBER(DE10),AVERAGEIF(DE10:DI10,"&lt;&gt;"&amp;""),(COUNTIF(DE10:DI10,"A")*4+COUNTIF(DE10:DI10,"ECA")*2+COUNTIF(DE10:DI10,"NA")*1)/(COUNTIF(DE10:DI10,"A")+COUNTIF(DE10:DI10,"ECA")+COUNTIF(DE10:DI10,"NA"))),"—")</f>
        <v>—</v>
      </c>
      <c r="DK10" s="49" t="str">
        <f aca="false">IFERROR((IF(ISNUMBER(CX10),CX10,0)+IF(ISNUMBER(DD10),DD10,0)+IF(ISNUMBER(DJ10),DJ10,0))/(IF(ISNUMBER(CX10),1,0)+IF(ISNUMBER(DD10),1,0)+IF(ISNUMBER(DJ10),1,0)),"—")</f>
        <v>—</v>
      </c>
      <c r="DL10" s="50"/>
      <c r="DM10" s="50"/>
      <c r="DN10" s="50"/>
      <c r="DO10" s="50"/>
      <c r="DP10" s="50"/>
      <c r="DQ10" s="51" t="str">
        <f aca="false">IFERROR(IF(ISNUMBER(DL10),AVERAGEIF(DL10:DP10,"&lt;&gt;"&amp;""),(COUNTIF(DL10:DP10,"A")*4+COUNTIF(DL10:DP10,"ECA")*2+COUNTIF(DL10:DP10,"NA")*1)/(COUNTIF(DL10:DP10,"A")+COUNTIF(DL10:DP10,"ECA")+COUNTIF(DL10:DP10,"NA"))),"—")</f>
        <v>—</v>
      </c>
      <c r="DR10" s="50"/>
      <c r="DS10" s="50"/>
      <c r="DT10" s="50"/>
      <c r="DU10" s="50"/>
      <c r="DV10" s="50"/>
      <c r="DW10" s="51" t="str">
        <f aca="false">IFERROR(IF(ISNUMBER(DR10),AVERAGEIF(DR10:DV10,"&lt;&gt;"&amp;""),(COUNTIF(DR10:DV10,"A")*4+COUNTIF(DR10:DV10,"ECA")*2+COUNTIF(DR10:DV10,"NA")*1)/(COUNTIF(DR10:DV10,"A")+COUNTIF(DR10:DV10,"ECA")+COUNTIF(DR10:DV10,"NA"))),"—")</f>
        <v>—</v>
      </c>
      <c r="DX10" s="50"/>
      <c r="DY10" s="50"/>
      <c r="DZ10" s="50"/>
      <c r="EA10" s="50"/>
      <c r="EB10" s="50"/>
      <c r="EC10" s="51" t="str">
        <f aca="false">IFERROR(IF(ISNUMBER(DX10),AVERAGEIF(DX10:EB10,"&lt;&gt;"&amp;""),(COUNTIF(DX10:EB10,"A")*4+COUNTIF(DX10:EB10,"ECA")*2+COUNTIF(DX10:EB10,"NA")*1)/(COUNTIF(DX10:EB10,"A")+COUNTIF(DX10:EB10,"ECA")+COUNTIF(DX10:EB10,"NA"))),"—")</f>
        <v>—</v>
      </c>
      <c r="ED10" s="51" t="str">
        <f aca="false">IFERROR((IF(ISNUMBER(DQ10),DQ10,0)+IF(ISNUMBER(DW10),DW10,0)+IF(ISNUMBER(EC10),EC10,0))/(IF(ISNUMBER(DQ10),1,0)+IF(ISNUMBER(DW10),1,0)+IF(ISNUMBER(EC10),1,0)),"—")</f>
        <v>—</v>
      </c>
      <c r="EE10" s="52"/>
      <c r="EF10" s="52"/>
      <c r="EG10" s="52"/>
      <c r="EH10" s="52"/>
      <c r="EI10" s="52"/>
      <c r="EJ10" s="53" t="str">
        <f aca="false">IFERROR(IF(ISNUMBER(EE10),AVERAGEIF(EE10:EI10,"&lt;&gt;"&amp;""),(COUNTIF(EE10:EI10,"A")*4+COUNTIF(EE10:EI10,"ECA")*2+COUNTIF(EE10:EI10,"NA")*1)/(COUNTIF(EE10:EI10,"A")+COUNTIF(EE10:EI10,"ECA")+COUNTIF(EE10:EI10,"NA"))),"—")</f>
        <v>—</v>
      </c>
      <c r="EK10" s="52"/>
      <c r="EL10" s="52"/>
      <c r="EM10" s="52"/>
      <c r="EN10" s="52"/>
      <c r="EO10" s="52"/>
      <c r="EP10" s="53" t="str">
        <f aca="false">IFERROR(IF(ISNUMBER(EK10),AVERAGEIF(EK10:EO10,"&lt;&gt;"&amp;""),(COUNTIF(EK10:EO10,"A")*4+COUNTIF(EK10:EO10,"ECA")*2+COUNTIF(EK10:EO10,"NA")*1)/(COUNTIF(EK10:EO10,"A")+COUNTIF(EK10:EO10,"ECA")+COUNTIF(EK10:EO10,"NA"))),"—")</f>
        <v>—</v>
      </c>
      <c r="EQ10" s="52"/>
      <c r="ER10" s="52"/>
      <c r="ES10" s="52"/>
      <c r="ET10" s="52"/>
      <c r="EU10" s="52"/>
      <c r="EV10" s="53" t="str">
        <f aca="false">IFERROR(IF(ISNUMBER(EQ10),AVERAGEIF(EQ10:EU10,"&lt;&gt;"&amp;""),(COUNTIF(EQ10:EU10,"A")*4+COUNTIF(EQ10:EU10,"ECA")*2+COUNTIF(EQ10:EU10,"NA")*1)/(COUNTIF(EQ10:EU10,"A")+COUNTIF(EQ10:EU10,"ECA")+COUNTIF(EQ10:EU10,"NA"))),"—")</f>
        <v>—</v>
      </c>
      <c r="EW10" s="53" t="str">
        <f aca="false">IFERROR((IF(ISNUMBER(EJ10),EJ10,0)+IF(ISNUMBER(EP10),EP10,0)+IF(ISNUMBER(EV10),EV10,0))/(IF(ISNUMBER(EJ10),1,0)+IF(ISNUMBER(EP10),1,0)+IF(ISNUMBER(EV10),1,0)),"—")</f>
        <v>—</v>
      </c>
      <c r="EX10" s="54"/>
      <c r="EY10" s="54"/>
      <c r="EZ10" s="54"/>
      <c r="FA10" s="54"/>
      <c r="FB10" s="54"/>
      <c r="FC10" s="55" t="str">
        <f aca="false">IFERROR(IF(ISNUMBER(EX10),AVERAGEIF(EX10:FB10,"&lt;&gt;"&amp;""),(COUNTIF(EX10:FB10,"A")*4+COUNTIF(EX10:FB10,"ECA")*2+COUNTIF(EX10:FB10,"NA")*1)/(COUNTIF(EX10:FB10,"A")+COUNTIF(EX10:FB10,"ECA")+COUNTIF(EX10:FB10,"NA"))),"—")</f>
        <v>—</v>
      </c>
      <c r="FD10" s="54"/>
      <c r="FE10" s="54"/>
      <c r="FF10" s="54"/>
      <c r="FG10" s="54"/>
      <c r="FH10" s="54"/>
      <c r="FI10" s="55" t="str">
        <f aca="false">IFERROR(IF(ISNUMBER(FD10),AVERAGEIF(FD10:FH10,"&lt;&gt;"&amp;""),(COUNTIF(FD10:FH10,"A")*4+COUNTIF(FD10:FH10,"ECA")*2+COUNTIF(FD10:FH10,"NA")*1)/(COUNTIF(FD10:FH10,"A")+COUNTIF(FD10:FH10,"ECA")+COUNTIF(FD10:FH10,"NA"))),"—")</f>
        <v>—</v>
      </c>
      <c r="FJ10" s="54"/>
      <c r="FK10" s="54"/>
      <c r="FL10" s="54"/>
      <c r="FM10" s="54"/>
      <c r="FN10" s="54"/>
      <c r="FO10" s="55" t="str">
        <f aca="false">IFERROR(IF(ISNUMBER(FJ10),AVERAGEIF(FJ10:FN10,"&lt;&gt;"&amp;""),(COUNTIF(FJ10:FN10,"A")*4+COUNTIF(FJ10:FN10,"ECA")*2+COUNTIF(FJ10:FN10,"NA")*1)/(COUNTIF(FJ10:FN10,"A")+COUNTIF(FJ10:FN10,"ECA")+COUNTIF(FJ10:FN10,"NA"))),"—")</f>
        <v>—</v>
      </c>
      <c r="FP10" s="55" t="str">
        <f aca="false">IFERROR((IF(ISNUMBER(FC10),FC10,0)+IF(ISNUMBER(FI10),FI10,0)+IF(ISNUMBER(FO10),FO10,0))/(IF(ISNUMBER(FC10),1,0)+IF(ISNUMBER(FI10),1,0)+IF(ISNUMBER(FO10),1,0)),"—")</f>
        <v>—</v>
      </c>
      <c r="FQ10" s="53" t="str">
        <f aca="false">IFERROR((IF(ISNUMBER(AA10),AA10,0)+IF(ISNUMBER(AG10),AG10,0)+IF(ISNUMBER(AM10),AM10,0)+IF(ISNUMBER(AS10),AS10,0)+IF(ISNUMBER(AY10),AY10,0)+IF(ISNUMBER(BE10),BE10,0)+IF(ISNUMBER(BK10),BK10,0)+IF(ISNUMBER(BQ10),BQ10,0)+IF(ISNUMBER(BW10),BW10,0)+IF(ISNUMBER(CC10),CC10,0)+IF(ISNUMBER(CI10),CI10,0)+IF(ISNUMBER(CO10),CO10,0)+IF(ISNUMBER(CU10),CU10,0)+IF(ISNUMBER(DA10),DA10,0)+IF(ISNUMBER(DG10),DG10,0)+IF(ISNUMBER(DM10),DM10,0)+IF(ISNUMBER(DS10),DS10,0)+IF(ISNUMBER(DY10),DY10,0)+IF(ISNUMBER(EE10),EE10,0)+IF(ISNUMBER(EK10),EK10,0)+IF(ISNUMBER(EQ10),EQ10,0)+IF(ISNUMBER(EW10),EW10,0)+IF(ISNUMBER(FC10),FC10,0)+IF(ISNUMBER(FI10),FI10,0)+IF(ISNUMBER(FO10),FO10,0))/(IF(ISNUMBER(AA10),1,0)+IF(ISNUMBER(AG10),1,0)+IF(ISNUMBER(AM10),1,0)+IF(ISNUMBER(AS10),1,0)+IF(ISNUMBER(AY10),1,0)+IF(ISNUMBER(BE10),1,0)+IF(ISNUMBER(BK10),1,0)+IF(ISNUMBER(BQ10),1,0)+IF(ISNUMBER(BW10),1,0)+IF(ISNUMBER(CC10),1,0)+IF(ISNUMBER(CI10),1,0)+IF(ISNUMBER(CO10),1,0)+IF(ISNUMBER(CU10),1,0)+IF(ISNUMBER(DA10),1,0)+IF(ISNUMBER(DG10),1,0)+IF(ISNUMBER(DM10),1,0)+IF(ISNUMBER(DS10),1,0)+IF(ISNUMBER(DY10),1,0)+IF(ISNUMBER(EE10),1,0)+IF(ISNUMBER(EK10),1,0)+IF(ISNUMBER(EQ10),1,0)+IF(ISNUMBER(EW10),1,0)+IF(ISNUMBER(FC10),1,0)+IF(ISNUMBER(FI10),1,0)+IF(ISNUMBER(FO10),1,0)),"—")</f>
        <v>—</v>
      </c>
    </row>
    <row r="11" customFormat="false" ht="15" hidden="false" customHeight="true" outlineLevel="0" collapsed="false">
      <c r="A11" s="56" t="n">
        <v>6</v>
      </c>
      <c r="B11" s="57" t="s">
        <v>68</v>
      </c>
      <c r="C11" s="40"/>
      <c r="D11" s="40"/>
      <c r="E11" s="40"/>
      <c r="F11" s="40"/>
      <c r="G11" s="40"/>
      <c r="H11" s="41" t="str">
        <f aca="false">IFERROR(IF(ISNUMBER(C11),AVERAGEIF(C11:G11,"&lt;&gt;"&amp;""),(COUNTIF(C11:G11,"A")*4+COUNTIF(C11:G11,"ECA")*2+COUNTIF(C11:G11,"NA")*1)/(COUNTIF(C11:G11,"A")+COUNTIF(C11:G11,"ECA")+COUNTIF(C11:G11,"NA"))),"—")</f>
        <v>—</v>
      </c>
      <c r="I11" s="40"/>
      <c r="J11" s="40"/>
      <c r="K11" s="40"/>
      <c r="L11" s="40"/>
      <c r="M11" s="40"/>
      <c r="N11" s="41" t="str">
        <f aca="false">IFERROR(IF(ISNUMBER(I11),AVERAGEIF(I11:M11,"&lt;&gt;"&amp;""),(COUNTIF(I11:M11,"A")*4+COUNTIF(I11:M11,"ECA")*2+COUNTIF(I11:M11,"NA")*1)/(COUNTIF(I11:M11,"A")+COUNTIF(I11:M11,"ECA")+COUNTIF(I11:M11,"NA"))),"—")</f>
        <v>—</v>
      </c>
      <c r="O11" s="40"/>
      <c r="P11" s="40"/>
      <c r="Q11" s="40"/>
      <c r="R11" s="40"/>
      <c r="S11" s="40"/>
      <c r="T11" s="41" t="str">
        <f aca="false">IFERROR(IF(ISNUMBER(O11),AVERAGEIF(O11:S11,"&lt;&gt;"&amp;""),(COUNTIF(O11:S11,"A")*4+COUNTIF(O11:S11,"ECA")*2+COUNTIF(O11:S11,"NA")*1)/(COUNTIF(O11:S11,"A")+COUNTIF(O11:S11,"ECA")+COUNTIF(O11:S11,"NA"))),"—")</f>
        <v>—</v>
      </c>
      <c r="U11" s="40"/>
      <c r="V11" s="40"/>
      <c r="W11" s="40"/>
      <c r="X11" s="40"/>
      <c r="Y11" s="40"/>
      <c r="Z11" s="41" t="str">
        <f aca="false">IFERROR(IF(ISNUMBER(U11),AVERAGEIF(U11:Y11,"&lt;&gt;"&amp;""),(COUNTIF(U11:Y11,"A")*4+COUNTIF(U11:Y11,"ECA")*2+COUNTIF(U11:Y11,"NA")*1)/(COUNTIF(U11:Y11,"A")+COUNTIF(U11:Y11,"ECA")+COUNTIF(U11:Y11,"NA"))),"—")</f>
        <v>—</v>
      </c>
      <c r="AA11" s="41" t="str">
        <f aca="false">IFERROR((IF(ISNUMBER(H11),H11,0)+IF(ISNUMBER(N11),N11,0)+IF(ISNUMBER(T11),T11,0)+IF(ISNUMBER(Z11),Z11,0))/(IF(ISNUMBER(H11),1,0)+IF(ISNUMBER(N11),1,0)+IF(ISNUMBER(T11),1,0)+IF(ISNUMBER(Z11),1,0)),"—")</f>
        <v>—</v>
      </c>
      <c r="AB11" s="42"/>
      <c r="AC11" s="42"/>
      <c r="AD11" s="42"/>
      <c r="AE11" s="42"/>
      <c r="AF11" s="42"/>
      <c r="AG11" s="43" t="str">
        <f aca="false">IFERROR(IF(ISNUMBER(AB11),AVERAGEIF(AB11:AF11,"&lt;&gt;"&amp;""),(COUNTIF(AB11:AF11,"A")*4+COUNTIF(AB11:AF11,"ECA")*2+COUNTIF(AB11:AF11,"NA")*1)/(COUNTIF(AB11:AF11,"A")+COUNTIF(AB11:AF11,"ECA")+COUNTIF(AB11:AF11,"NA"))),"—")</f>
        <v>—</v>
      </c>
      <c r="AH11" s="42"/>
      <c r="AI11" s="42"/>
      <c r="AJ11" s="42"/>
      <c r="AK11" s="42"/>
      <c r="AL11" s="42"/>
      <c r="AM11" s="43" t="str">
        <f aca="false">IFERROR(IF(ISNUMBER(AH11),AVERAGEIF(AH11:AL11,"&lt;&gt;"&amp;""),(COUNTIF(AH11:AL11,"A")*4+COUNTIF(AH11:AL11,"ECA")*2+COUNTIF(AH11:AL11,"NA")*1)/(COUNTIF(AH11:AL11,"A")+COUNTIF(AH11:AL11,"ECA")+COUNTIF(AH11:AL11,"NA"))),"—")</f>
        <v>—</v>
      </c>
      <c r="AN11" s="42"/>
      <c r="AO11" s="42"/>
      <c r="AP11" s="42"/>
      <c r="AQ11" s="42"/>
      <c r="AR11" s="42"/>
      <c r="AS11" s="43" t="str">
        <f aca="false">IFERROR(IF(ISNUMBER(AN11),AVERAGEIF(AN11:AR11,"&lt;&gt;"&amp;""),(COUNTIF(AN11:AR11,"A")*4+COUNTIF(AN11:AR11,"ECA")*2+COUNTIF(AN11:AR11,"NA")*1)/(COUNTIF(AN11:AR11,"A")+COUNTIF(AN11:AR11,"ECA")+COUNTIF(AN11:AR11,"NA"))),"—")</f>
        <v>—</v>
      </c>
      <c r="AT11" s="42"/>
      <c r="AU11" s="42"/>
      <c r="AV11" s="42"/>
      <c r="AW11" s="42"/>
      <c r="AX11" s="42"/>
      <c r="AY11" s="43" t="str">
        <f aca="false">IFERROR(IF(ISNUMBER(AT11),AVERAGEIF(AT11:AX11,"&lt;&gt;"&amp;""),(COUNTIF(AT11:AX11,"A")*4+COUNTIF(AT11:AX11,"ECA")*2+COUNTIF(AT11:AX11,"NA")*1)/(COUNTIF(AT11:AX11,"A")+COUNTIF(AT11:AX11,"ECA")+COUNTIF(AT11:AX11,"NA"))),"—")</f>
        <v>—</v>
      </c>
      <c r="AZ11" s="43" t="str">
        <f aca="false">IFERROR((IF(ISNUMBER(AG11),AG11,0)+IF(ISNUMBER(AM11),AM11,0)+IF(ISNUMBER(AS11),AS11,0)+IF(ISNUMBER(AY11),AY11,0))/(IF(ISNUMBER(AG11),1,0)+IF(ISNUMBER(AM11),1,0)+IF(ISNUMBER(AS11),1,0)+IF(ISNUMBER(AY11),1,0)),"—")</f>
        <v>—</v>
      </c>
      <c r="BA11" s="44"/>
      <c r="BB11" s="44"/>
      <c r="BC11" s="44"/>
      <c r="BD11" s="44"/>
      <c r="BE11" s="44"/>
      <c r="BF11" s="45" t="str">
        <f aca="false">IFERROR(IF(ISNUMBER(BA11),AVERAGEIF(BA11:BE11,"&lt;&gt;"&amp;""),(COUNTIF(BA11:BE11,"A")*4+COUNTIF(BA11:BE11,"ECA")*2+COUNTIF(BA11:BE11,"NA")*1)/(COUNTIF(BA11:BE11,"A")+COUNTIF(BA11:BE11,"ECA")+COUNTIF(BA11:BE11,"NA"))),"—")</f>
        <v>—</v>
      </c>
      <c r="BG11" s="44"/>
      <c r="BH11" s="44"/>
      <c r="BI11" s="44"/>
      <c r="BJ11" s="44"/>
      <c r="BK11" s="44"/>
      <c r="BL11" s="45" t="str">
        <f aca="false">IFERROR(IF(ISNUMBER(BG11),AVERAGEIF(BG11:BK11,"&lt;&gt;"&amp;""),(COUNTIF(BG11:BK11,"A")*4+COUNTIF(BG11:BK11,"ECA")*2+COUNTIF(BG11:BK11,"NA")*1)/(COUNTIF(BG11:BK11,"A")+COUNTIF(BG11:BK11,"ECA")+COUNTIF(BG11:BK11,"NA"))),"—")</f>
        <v>—</v>
      </c>
      <c r="BM11" s="44"/>
      <c r="BN11" s="44"/>
      <c r="BO11" s="44"/>
      <c r="BP11" s="44"/>
      <c r="BQ11" s="44"/>
      <c r="BR11" s="45" t="str">
        <f aca="false">IFERROR(IF(ISNUMBER(BM11),AVERAGEIF(BM11:BQ11,"&lt;&gt;"&amp;""),(COUNTIF(BM11:BQ11,"A")*4+COUNTIF(BM11:BQ11,"ECA")*2+COUNTIF(BM11:BQ11,"NA")*1)/(COUNTIF(BM11:BQ11,"A")+COUNTIF(BM11:BQ11,"ECA")+COUNTIF(BM11:BQ11,"NA"))),"—")</f>
        <v>—</v>
      </c>
      <c r="BS11" s="44"/>
      <c r="BT11" s="44"/>
      <c r="BU11" s="44"/>
      <c r="BV11" s="44"/>
      <c r="BW11" s="44"/>
      <c r="BX11" s="45" t="str">
        <f aca="false">IFERROR(IF(ISNUMBER(BS11),AVERAGEIF(BS11:BW11,"&lt;&gt;"&amp;""),(COUNTIF(BS11:BW11,"A")*4+COUNTIF(BS11:BW11,"ECA")*2+COUNTIF(BS11:BW11,"NA")*1)/(COUNTIF(BS11:BW11,"A")+COUNTIF(BS11:BW11,"ECA")+COUNTIF(BS11:BW11,"NA"))),"—")</f>
        <v>—</v>
      </c>
      <c r="BY11" s="45" t="str">
        <f aca="false">IFERROR((IF(ISNUMBER(BF11),BF11,0)+IF(ISNUMBER(BL11),BL11,0)+IF(ISNUMBER(BR11),BR11,0)+IF(ISNUMBER(BX11),BX11,0))/(IF(ISNUMBER(BF11),1,0)+IF(ISNUMBER(BL11),1,0)+IF(ISNUMBER(BR11),1,0)+IF(ISNUMBER(BX11),1,0)),"—")</f>
        <v>—</v>
      </c>
      <c r="BZ11" s="46"/>
      <c r="CA11" s="46"/>
      <c r="CB11" s="46"/>
      <c r="CC11" s="46"/>
      <c r="CD11" s="46"/>
      <c r="CE11" s="47" t="str">
        <f aca="false">IFERROR(IF(ISNUMBER(BZ11),AVERAGEIF(BZ11:CD11,"&lt;&gt;"&amp;""),(COUNTIF(BZ11:CD11,"A")*4+COUNTIF(BZ11:CD11,"ECA")*2+COUNTIF(BZ11:CD11,"NA")*1)/(COUNTIF(BZ11:CD11,"A")+COUNTIF(BZ11:CD11,"ECA")+COUNTIF(BZ11:CD11,"NA"))),"—")</f>
        <v>—</v>
      </c>
      <c r="CF11" s="46"/>
      <c r="CG11" s="46"/>
      <c r="CH11" s="46"/>
      <c r="CI11" s="46"/>
      <c r="CJ11" s="46"/>
      <c r="CK11" s="47" t="str">
        <f aca="false">IFERROR(IF(ISNUMBER(CF11),AVERAGEIF(CF11:CJ11,"&lt;&gt;"&amp;""),(COUNTIF(CF11:CJ11,"A")*4+COUNTIF(CF11:CJ11,"ECA")*2+COUNTIF(CF11:CJ11,"NA")*1)/(COUNTIF(CF11:CJ11,"A")+COUNTIF(CF11:CJ11,"ECA")+COUNTIF(CF11:CJ11,"NA"))),"—")</f>
        <v>—</v>
      </c>
      <c r="CL11" s="46"/>
      <c r="CM11" s="46"/>
      <c r="CN11" s="46"/>
      <c r="CO11" s="46"/>
      <c r="CP11" s="46"/>
      <c r="CQ11" s="47" t="str">
        <f aca="false">IFERROR(IF(ISNUMBER(CL11),AVERAGEIF(CL11:CP11,"&lt;&gt;"&amp;""),(COUNTIF(CL11:CP11,"A")*4+COUNTIF(CL11:CP11,"ECA")*2+COUNTIF(CL11:CP11,"NA")*1)/(COUNTIF(CL11:CP11,"A")+COUNTIF(CL11:CP11,"ECA")+COUNTIF(CL11:CP11,"NA"))),"—")</f>
        <v>—</v>
      </c>
      <c r="CR11" s="47" t="str">
        <f aca="false">IFERROR((IF(ISNUMBER(CE11),CE11,0)+IF(ISNUMBER(CK11),CK11,0)+IF(ISNUMBER(CQ11),CQ11,0))/(IF(ISNUMBER(CE11),1,0)+IF(ISNUMBER(CK11),1,0)+IF(ISNUMBER(CQ11),1,0)),"—")</f>
        <v>—</v>
      </c>
      <c r="CS11" s="48"/>
      <c r="CT11" s="48"/>
      <c r="CU11" s="48"/>
      <c r="CV11" s="48"/>
      <c r="CW11" s="48"/>
      <c r="CX11" s="49" t="str">
        <f aca="false">IFERROR(IF(ISNUMBER(CS11),AVERAGEIF(CS11:CW11,"&lt;&gt;"&amp;""),(COUNTIF(CS11:CW11,"A")*4+COUNTIF(CS11:CW11,"ECA")*2+COUNTIF(CS11:CW11,"NA")*1)/(COUNTIF(CS11:CW11,"A")+COUNTIF(CS11:CW11,"ECA")+COUNTIF(CS11:CW11,"NA"))),"—")</f>
        <v>—</v>
      </c>
      <c r="CY11" s="48"/>
      <c r="CZ11" s="48"/>
      <c r="DA11" s="48"/>
      <c r="DB11" s="48"/>
      <c r="DC11" s="48"/>
      <c r="DD11" s="49" t="str">
        <f aca="false">IFERROR(IF(ISNUMBER(CY11),AVERAGEIF(CY11:DC11,"&lt;&gt;"&amp;""),(COUNTIF(CY11:DC11,"A")*4+COUNTIF(CY11:DC11,"ECA")*2+COUNTIF(CY11:DC11,"NA")*1)/(COUNTIF(CY11:DC11,"A")+COUNTIF(CY11:DC11,"ECA")+COUNTIF(CY11:DC11,"NA"))),"—")</f>
        <v>—</v>
      </c>
      <c r="DE11" s="48"/>
      <c r="DF11" s="48"/>
      <c r="DG11" s="48"/>
      <c r="DH11" s="48"/>
      <c r="DI11" s="48"/>
      <c r="DJ11" s="49" t="str">
        <f aca="false">IFERROR(IF(ISNUMBER(DE11),AVERAGEIF(DE11:DI11,"&lt;&gt;"&amp;""),(COUNTIF(DE11:DI11,"A")*4+COUNTIF(DE11:DI11,"ECA")*2+COUNTIF(DE11:DI11,"NA")*1)/(COUNTIF(DE11:DI11,"A")+COUNTIF(DE11:DI11,"ECA")+COUNTIF(DE11:DI11,"NA"))),"—")</f>
        <v>—</v>
      </c>
      <c r="DK11" s="49" t="str">
        <f aca="false">IFERROR((IF(ISNUMBER(CX11),CX11,0)+IF(ISNUMBER(DD11),DD11,0)+IF(ISNUMBER(DJ11),DJ11,0))/(IF(ISNUMBER(CX11),1,0)+IF(ISNUMBER(DD11),1,0)+IF(ISNUMBER(DJ11),1,0)),"—")</f>
        <v>—</v>
      </c>
      <c r="DL11" s="50"/>
      <c r="DM11" s="50"/>
      <c r="DN11" s="50"/>
      <c r="DO11" s="50"/>
      <c r="DP11" s="50"/>
      <c r="DQ11" s="51" t="str">
        <f aca="false">IFERROR(IF(ISNUMBER(DL11),AVERAGEIF(DL11:DP11,"&lt;&gt;"&amp;""),(COUNTIF(DL11:DP11,"A")*4+COUNTIF(DL11:DP11,"ECA")*2+COUNTIF(DL11:DP11,"NA")*1)/(COUNTIF(DL11:DP11,"A")+COUNTIF(DL11:DP11,"ECA")+COUNTIF(DL11:DP11,"NA"))),"—")</f>
        <v>—</v>
      </c>
      <c r="DR11" s="50"/>
      <c r="DS11" s="50"/>
      <c r="DT11" s="50"/>
      <c r="DU11" s="50"/>
      <c r="DV11" s="50"/>
      <c r="DW11" s="51" t="str">
        <f aca="false">IFERROR(IF(ISNUMBER(DR11),AVERAGEIF(DR11:DV11,"&lt;&gt;"&amp;""),(COUNTIF(DR11:DV11,"A")*4+COUNTIF(DR11:DV11,"ECA")*2+COUNTIF(DR11:DV11,"NA")*1)/(COUNTIF(DR11:DV11,"A")+COUNTIF(DR11:DV11,"ECA")+COUNTIF(DR11:DV11,"NA"))),"—")</f>
        <v>—</v>
      </c>
      <c r="DX11" s="50"/>
      <c r="DY11" s="50"/>
      <c r="DZ11" s="50"/>
      <c r="EA11" s="50"/>
      <c r="EB11" s="50"/>
      <c r="EC11" s="51" t="str">
        <f aca="false">IFERROR(IF(ISNUMBER(DX11),AVERAGEIF(DX11:EB11,"&lt;&gt;"&amp;""),(COUNTIF(DX11:EB11,"A")*4+COUNTIF(DX11:EB11,"ECA")*2+COUNTIF(DX11:EB11,"NA")*1)/(COUNTIF(DX11:EB11,"A")+COUNTIF(DX11:EB11,"ECA")+COUNTIF(DX11:EB11,"NA"))),"—")</f>
        <v>—</v>
      </c>
      <c r="ED11" s="51" t="str">
        <f aca="false">IFERROR((IF(ISNUMBER(DQ11),DQ11,0)+IF(ISNUMBER(DW11),DW11,0)+IF(ISNUMBER(EC11),EC11,0))/(IF(ISNUMBER(DQ11),1,0)+IF(ISNUMBER(DW11),1,0)+IF(ISNUMBER(EC11),1,0)),"—")</f>
        <v>—</v>
      </c>
      <c r="EE11" s="52"/>
      <c r="EF11" s="52"/>
      <c r="EG11" s="52"/>
      <c r="EH11" s="52"/>
      <c r="EI11" s="52"/>
      <c r="EJ11" s="53" t="str">
        <f aca="false">IFERROR(IF(ISNUMBER(EE11),AVERAGEIF(EE11:EI11,"&lt;&gt;"&amp;""),(COUNTIF(EE11:EI11,"A")*4+COUNTIF(EE11:EI11,"ECA")*2+COUNTIF(EE11:EI11,"NA")*1)/(COUNTIF(EE11:EI11,"A")+COUNTIF(EE11:EI11,"ECA")+COUNTIF(EE11:EI11,"NA"))),"—")</f>
        <v>—</v>
      </c>
      <c r="EK11" s="52"/>
      <c r="EL11" s="52"/>
      <c r="EM11" s="52"/>
      <c r="EN11" s="52"/>
      <c r="EO11" s="52"/>
      <c r="EP11" s="53" t="str">
        <f aca="false">IFERROR(IF(ISNUMBER(EK11),AVERAGEIF(EK11:EO11,"&lt;&gt;"&amp;""),(COUNTIF(EK11:EO11,"A")*4+COUNTIF(EK11:EO11,"ECA")*2+COUNTIF(EK11:EO11,"NA")*1)/(COUNTIF(EK11:EO11,"A")+COUNTIF(EK11:EO11,"ECA")+COUNTIF(EK11:EO11,"NA"))),"—")</f>
        <v>—</v>
      </c>
      <c r="EQ11" s="52"/>
      <c r="ER11" s="52"/>
      <c r="ES11" s="52"/>
      <c r="ET11" s="52"/>
      <c r="EU11" s="52"/>
      <c r="EV11" s="53" t="str">
        <f aca="false">IFERROR(IF(ISNUMBER(EQ11),AVERAGEIF(EQ11:EU11,"&lt;&gt;"&amp;""),(COUNTIF(EQ11:EU11,"A")*4+COUNTIF(EQ11:EU11,"ECA")*2+COUNTIF(EQ11:EU11,"NA")*1)/(COUNTIF(EQ11:EU11,"A")+COUNTIF(EQ11:EU11,"ECA")+COUNTIF(EQ11:EU11,"NA"))),"—")</f>
        <v>—</v>
      </c>
      <c r="EW11" s="53" t="str">
        <f aca="false">IFERROR((IF(ISNUMBER(EJ11),EJ11,0)+IF(ISNUMBER(EP11),EP11,0)+IF(ISNUMBER(EV11),EV11,0))/(IF(ISNUMBER(EJ11),1,0)+IF(ISNUMBER(EP11),1,0)+IF(ISNUMBER(EV11),1,0)),"—")</f>
        <v>—</v>
      </c>
      <c r="EX11" s="54"/>
      <c r="EY11" s="54"/>
      <c r="EZ11" s="54"/>
      <c r="FA11" s="54"/>
      <c r="FB11" s="54"/>
      <c r="FC11" s="55" t="str">
        <f aca="false">IFERROR(IF(ISNUMBER(EX11),AVERAGEIF(EX11:FB11,"&lt;&gt;"&amp;""),(COUNTIF(EX11:FB11,"A")*4+COUNTIF(EX11:FB11,"ECA")*2+COUNTIF(EX11:FB11,"NA")*1)/(COUNTIF(EX11:FB11,"A")+COUNTIF(EX11:FB11,"ECA")+COUNTIF(EX11:FB11,"NA"))),"—")</f>
        <v>—</v>
      </c>
      <c r="FD11" s="54"/>
      <c r="FE11" s="54"/>
      <c r="FF11" s="54"/>
      <c r="FG11" s="54"/>
      <c r="FH11" s="54"/>
      <c r="FI11" s="55" t="str">
        <f aca="false">IFERROR(IF(ISNUMBER(FD11),AVERAGEIF(FD11:FH11,"&lt;&gt;"&amp;""),(COUNTIF(FD11:FH11,"A")*4+COUNTIF(FD11:FH11,"ECA")*2+COUNTIF(FD11:FH11,"NA")*1)/(COUNTIF(FD11:FH11,"A")+COUNTIF(FD11:FH11,"ECA")+COUNTIF(FD11:FH11,"NA"))),"—")</f>
        <v>—</v>
      </c>
      <c r="FJ11" s="54"/>
      <c r="FK11" s="54"/>
      <c r="FL11" s="54"/>
      <c r="FM11" s="54"/>
      <c r="FN11" s="54"/>
      <c r="FO11" s="55" t="str">
        <f aca="false">IFERROR(IF(ISNUMBER(FJ11),AVERAGEIF(FJ11:FN11,"&lt;&gt;"&amp;""),(COUNTIF(FJ11:FN11,"A")*4+COUNTIF(FJ11:FN11,"ECA")*2+COUNTIF(FJ11:FN11,"NA")*1)/(COUNTIF(FJ11:FN11,"A")+COUNTIF(FJ11:FN11,"ECA")+COUNTIF(FJ11:FN11,"NA"))),"—")</f>
        <v>—</v>
      </c>
      <c r="FP11" s="55" t="str">
        <f aca="false">IFERROR((IF(ISNUMBER(FC11),FC11,0)+IF(ISNUMBER(FI11),FI11,0)+IF(ISNUMBER(FO11),FO11,0))/(IF(ISNUMBER(FC11),1,0)+IF(ISNUMBER(FI11),1,0)+IF(ISNUMBER(FO11),1,0)),"—")</f>
        <v>—</v>
      </c>
      <c r="FQ11" s="53" t="str">
        <f aca="false">IFERROR((IF(ISNUMBER(AA11),AA11,0)+IF(ISNUMBER(AG11),AG11,0)+IF(ISNUMBER(AM11),AM11,0)+IF(ISNUMBER(AS11),AS11,0)+IF(ISNUMBER(AY11),AY11,0)+IF(ISNUMBER(BE11),BE11,0)+IF(ISNUMBER(BK11),BK11,0)+IF(ISNUMBER(BQ11),BQ11,0)+IF(ISNUMBER(BW11),BW11,0)+IF(ISNUMBER(CC11),CC11,0)+IF(ISNUMBER(CI11),CI11,0)+IF(ISNUMBER(CO11),CO11,0)+IF(ISNUMBER(CU11),CU11,0)+IF(ISNUMBER(DA11),DA11,0)+IF(ISNUMBER(DG11),DG11,0)+IF(ISNUMBER(DM11),DM11,0)+IF(ISNUMBER(DS11),DS11,0)+IF(ISNUMBER(DY11),DY11,0)+IF(ISNUMBER(EE11),EE11,0)+IF(ISNUMBER(EK11),EK11,0)+IF(ISNUMBER(EQ11),EQ11,0)+IF(ISNUMBER(EW11),EW11,0)+IF(ISNUMBER(FC11),FC11,0)+IF(ISNUMBER(FI11),FI11,0)+IF(ISNUMBER(FO11),FO11,0))/(IF(ISNUMBER(AA11),1,0)+IF(ISNUMBER(AG11),1,0)+IF(ISNUMBER(AM11),1,0)+IF(ISNUMBER(AS11),1,0)+IF(ISNUMBER(AY11),1,0)+IF(ISNUMBER(BE11),1,0)+IF(ISNUMBER(BK11),1,0)+IF(ISNUMBER(BQ11),1,0)+IF(ISNUMBER(BW11),1,0)+IF(ISNUMBER(CC11),1,0)+IF(ISNUMBER(CI11),1,0)+IF(ISNUMBER(CO11),1,0)+IF(ISNUMBER(CU11),1,0)+IF(ISNUMBER(DA11),1,0)+IF(ISNUMBER(DG11),1,0)+IF(ISNUMBER(DM11),1,0)+IF(ISNUMBER(DS11),1,0)+IF(ISNUMBER(DY11),1,0)+IF(ISNUMBER(EE11),1,0)+IF(ISNUMBER(EK11),1,0)+IF(ISNUMBER(EQ11),1,0)+IF(ISNUMBER(EW11),1,0)+IF(ISNUMBER(FC11),1,0)+IF(ISNUMBER(FI11),1,0)+IF(ISNUMBER(FO11),1,0)),"—")</f>
        <v>—</v>
      </c>
    </row>
    <row r="12" customFormat="false" ht="15" hidden="false" customHeight="true" outlineLevel="0" collapsed="false">
      <c r="A12" s="38" t="n">
        <v>7</v>
      </c>
      <c r="B12" s="39" t="s">
        <v>69</v>
      </c>
      <c r="C12" s="40"/>
      <c r="D12" s="40"/>
      <c r="E12" s="40"/>
      <c r="F12" s="40"/>
      <c r="G12" s="40"/>
      <c r="H12" s="41" t="str">
        <f aca="false">IFERROR(IF(ISNUMBER(C12),AVERAGEIF(C12:G12,"&lt;&gt;"&amp;""),(COUNTIF(C12:G12,"A")*4+COUNTIF(C12:G12,"ECA")*2+COUNTIF(C12:G12,"NA")*1)/(COUNTIF(C12:G12,"A")+COUNTIF(C12:G12,"ECA")+COUNTIF(C12:G12,"NA"))),"—")</f>
        <v>—</v>
      </c>
      <c r="I12" s="40"/>
      <c r="J12" s="40"/>
      <c r="K12" s="40"/>
      <c r="L12" s="40"/>
      <c r="M12" s="40"/>
      <c r="N12" s="41" t="str">
        <f aca="false">IFERROR(IF(ISNUMBER(I12),AVERAGEIF(I12:M12,"&lt;&gt;"&amp;""),(COUNTIF(I12:M12,"A")*4+COUNTIF(I12:M12,"ECA")*2+COUNTIF(I12:M12,"NA")*1)/(COUNTIF(I12:M12,"A")+COUNTIF(I12:M12,"ECA")+COUNTIF(I12:M12,"NA"))),"—")</f>
        <v>—</v>
      </c>
      <c r="O12" s="40"/>
      <c r="P12" s="40"/>
      <c r="Q12" s="40"/>
      <c r="R12" s="40"/>
      <c r="S12" s="40"/>
      <c r="T12" s="41" t="str">
        <f aca="false">IFERROR(IF(ISNUMBER(O12),AVERAGEIF(O12:S12,"&lt;&gt;"&amp;""),(COUNTIF(O12:S12,"A")*4+COUNTIF(O12:S12,"ECA")*2+COUNTIF(O12:S12,"NA")*1)/(COUNTIF(O12:S12,"A")+COUNTIF(O12:S12,"ECA")+COUNTIF(O12:S12,"NA"))),"—")</f>
        <v>—</v>
      </c>
      <c r="U12" s="40"/>
      <c r="V12" s="40"/>
      <c r="W12" s="40"/>
      <c r="X12" s="40"/>
      <c r="Y12" s="40"/>
      <c r="Z12" s="41" t="str">
        <f aca="false">IFERROR(IF(ISNUMBER(U12),AVERAGEIF(U12:Y12,"&lt;&gt;"&amp;""),(COUNTIF(U12:Y12,"A")*4+COUNTIF(U12:Y12,"ECA")*2+COUNTIF(U12:Y12,"NA")*1)/(COUNTIF(U12:Y12,"A")+COUNTIF(U12:Y12,"ECA")+COUNTIF(U12:Y12,"NA"))),"—")</f>
        <v>—</v>
      </c>
      <c r="AA12" s="41" t="str">
        <f aca="false">IFERROR((IF(ISNUMBER(H12),H12,0)+IF(ISNUMBER(N12),N12,0)+IF(ISNUMBER(T12),T12,0)+IF(ISNUMBER(Z12),Z12,0))/(IF(ISNUMBER(H12),1,0)+IF(ISNUMBER(N12),1,0)+IF(ISNUMBER(T12),1,0)+IF(ISNUMBER(Z12),1,0)),"—")</f>
        <v>—</v>
      </c>
      <c r="AB12" s="42"/>
      <c r="AC12" s="42"/>
      <c r="AD12" s="42"/>
      <c r="AE12" s="42"/>
      <c r="AF12" s="42"/>
      <c r="AG12" s="43" t="str">
        <f aca="false">IFERROR(IF(ISNUMBER(AB12),AVERAGEIF(AB12:AF12,"&lt;&gt;"&amp;""),(COUNTIF(AB12:AF12,"A")*4+COUNTIF(AB12:AF12,"ECA")*2+COUNTIF(AB12:AF12,"NA")*1)/(COUNTIF(AB12:AF12,"A")+COUNTIF(AB12:AF12,"ECA")+COUNTIF(AB12:AF12,"NA"))),"—")</f>
        <v>—</v>
      </c>
      <c r="AH12" s="42"/>
      <c r="AI12" s="42"/>
      <c r="AJ12" s="42"/>
      <c r="AK12" s="42"/>
      <c r="AL12" s="42"/>
      <c r="AM12" s="43" t="str">
        <f aca="false">IFERROR(IF(ISNUMBER(AH12),AVERAGEIF(AH12:AL12,"&lt;&gt;"&amp;""),(COUNTIF(AH12:AL12,"A")*4+COUNTIF(AH12:AL12,"ECA")*2+COUNTIF(AH12:AL12,"NA")*1)/(COUNTIF(AH12:AL12,"A")+COUNTIF(AH12:AL12,"ECA")+COUNTIF(AH12:AL12,"NA"))),"—")</f>
        <v>—</v>
      </c>
      <c r="AN12" s="42"/>
      <c r="AO12" s="42"/>
      <c r="AP12" s="42"/>
      <c r="AQ12" s="42"/>
      <c r="AR12" s="42"/>
      <c r="AS12" s="43" t="str">
        <f aca="false">IFERROR(IF(ISNUMBER(AN12),AVERAGEIF(AN12:AR12,"&lt;&gt;"&amp;""),(COUNTIF(AN12:AR12,"A")*4+COUNTIF(AN12:AR12,"ECA")*2+COUNTIF(AN12:AR12,"NA")*1)/(COUNTIF(AN12:AR12,"A")+COUNTIF(AN12:AR12,"ECA")+COUNTIF(AN12:AR12,"NA"))),"—")</f>
        <v>—</v>
      </c>
      <c r="AT12" s="42"/>
      <c r="AU12" s="42"/>
      <c r="AV12" s="42"/>
      <c r="AW12" s="42"/>
      <c r="AX12" s="42"/>
      <c r="AY12" s="43" t="str">
        <f aca="false">IFERROR(IF(ISNUMBER(AT12),AVERAGEIF(AT12:AX12,"&lt;&gt;"&amp;""),(COUNTIF(AT12:AX12,"A")*4+COUNTIF(AT12:AX12,"ECA")*2+COUNTIF(AT12:AX12,"NA")*1)/(COUNTIF(AT12:AX12,"A")+COUNTIF(AT12:AX12,"ECA")+COUNTIF(AT12:AX12,"NA"))),"—")</f>
        <v>—</v>
      </c>
      <c r="AZ12" s="43" t="str">
        <f aca="false">IFERROR((IF(ISNUMBER(AG12),AG12,0)+IF(ISNUMBER(AM12),AM12,0)+IF(ISNUMBER(AS12),AS12,0)+IF(ISNUMBER(AY12),AY12,0))/(IF(ISNUMBER(AG12),1,0)+IF(ISNUMBER(AM12),1,0)+IF(ISNUMBER(AS12),1,0)+IF(ISNUMBER(AY12),1,0)),"—")</f>
        <v>—</v>
      </c>
      <c r="BA12" s="44"/>
      <c r="BB12" s="44"/>
      <c r="BC12" s="44"/>
      <c r="BD12" s="44"/>
      <c r="BE12" s="44"/>
      <c r="BF12" s="45" t="str">
        <f aca="false">IFERROR(IF(ISNUMBER(BA12),AVERAGEIF(BA12:BE12,"&lt;&gt;"&amp;""),(COUNTIF(BA12:BE12,"A")*4+COUNTIF(BA12:BE12,"ECA")*2+COUNTIF(BA12:BE12,"NA")*1)/(COUNTIF(BA12:BE12,"A")+COUNTIF(BA12:BE12,"ECA")+COUNTIF(BA12:BE12,"NA"))),"—")</f>
        <v>—</v>
      </c>
      <c r="BG12" s="44"/>
      <c r="BH12" s="44"/>
      <c r="BI12" s="44"/>
      <c r="BJ12" s="44"/>
      <c r="BK12" s="44"/>
      <c r="BL12" s="45" t="str">
        <f aca="false">IFERROR(IF(ISNUMBER(BG12),AVERAGEIF(BG12:BK12,"&lt;&gt;"&amp;""),(COUNTIF(BG12:BK12,"A")*4+COUNTIF(BG12:BK12,"ECA")*2+COUNTIF(BG12:BK12,"NA")*1)/(COUNTIF(BG12:BK12,"A")+COUNTIF(BG12:BK12,"ECA")+COUNTIF(BG12:BK12,"NA"))),"—")</f>
        <v>—</v>
      </c>
      <c r="BM12" s="44"/>
      <c r="BN12" s="44"/>
      <c r="BO12" s="44"/>
      <c r="BP12" s="44"/>
      <c r="BQ12" s="44"/>
      <c r="BR12" s="45" t="str">
        <f aca="false">IFERROR(IF(ISNUMBER(BM12),AVERAGEIF(BM12:BQ12,"&lt;&gt;"&amp;""),(COUNTIF(BM12:BQ12,"A")*4+COUNTIF(BM12:BQ12,"ECA")*2+COUNTIF(BM12:BQ12,"NA")*1)/(COUNTIF(BM12:BQ12,"A")+COUNTIF(BM12:BQ12,"ECA")+COUNTIF(BM12:BQ12,"NA"))),"—")</f>
        <v>—</v>
      </c>
      <c r="BS12" s="44"/>
      <c r="BT12" s="44"/>
      <c r="BU12" s="44"/>
      <c r="BV12" s="44"/>
      <c r="BW12" s="44"/>
      <c r="BX12" s="45" t="str">
        <f aca="false">IFERROR(IF(ISNUMBER(BS12),AVERAGEIF(BS12:BW12,"&lt;&gt;"&amp;""),(COUNTIF(BS12:BW12,"A")*4+COUNTIF(BS12:BW12,"ECA")*2+COUNTIF(BS12:BW12,"NA")*1)/(COUNTIF(BS12:BW12,"A")+COUNTIF(BS12:BW12,"ECA")+COUNTIF(BS12:BW12,"NA"))),"—")</f>
        <v>—</v>
      </c>
      <c r="BY12" s="45" t="str">
        <f aca="false">IFERROR((IF(ISNUMBER(BF12),BF12,0)+IF(ISNUMBER(BL12),BL12,0)+IF(ISNUMBER(BR12),BR12,0)+IF(ISNUMBER(BX12),BX12,0))/(IF(ISNUMBER(BF12),1,0)+IF(ISNUMBER(BL12),1,0)+IF(ISNUMBER(BR12),1,0)+IF(ISNUMBER(BX12),1,0)),"—")</f>
        <v>—</v>
      </c>
      <c r="BZ12" s="46"/>
      <c r="CA12" s="46"/>
      <c r="CB12" s="46"/>
      <c r="CC12" s="46"/>
      <c r="CD12" s="46"/>
      <c r="CE12" s="47" t="str">
        <f aca="false">IFERROR(IF(ISNUMBER(BZ12),AVERAGEIF(BZ12:CD12,"&lt;&gt;"&amp;""),(COUNTIF(BZ12:CD12,"A")*4+COUNTIF(BZ12:CD12,"ECA")*2+COUNTIF(BZ12:CD12,"NA")*1)/(COUNTIF(BZ12:CD12,"A")+COUNTIF(BZ12:CD12,"ECA")+COUNTIF(BZ12:CD12,"NA"))),"—")</f>
        <v>—</v>
      </c>
      <c r="CF12" s="46"/>
      <c r="CG12" s="46"/>
      <c r="CH12" s="46"/>
      <c r="CI12" s="46"/>
      <c r="CJ12" s="46"/>
      <c r="CK12" s="47" t="str">
        <f aca="false">IFERROR(IF(ISNUMBER(CF12),AVERAGEIF(CF12:CJ12,"&lt;&gt;"&amp;""),(COUNTIF(CF12:CJ12,"A")*4+COUNTIF(CF12:CJ12,"ECA")*2+COUNTIF(CF12:CJ12,"NA")*1)/(COUNTIF(CF12:CJ12,"A")+COUNTIF(CF12:CJ12,"ECA")+COUNTIF(CF12:CJ12,"NA"))),"—")</f>
        <v>—</v>
      </c>
      <c r="CL12" s="46"/>
      <c r="CM12" s="46"/>
      <c r="CN12" s="46"/>
      <c r="CO12" s="46"/>
      <c r="CP12" s="46"/>
      <c r="CQ12" s="47" t="str">
        <f aca="false">IFERROR(IF(ISNUMBER(CL12),AVERAGEIF(CL12:CP12,"&lt;&gt;"&amp;""),(COUNTIF(CL12:CP12,"A")*4+COUNTIF(CL12:CP12,"ECA")*2+COUNTIF(CL12:CP12,"NA")*1)/(COUNTIF(CL12:CP12,"A")+COUNTIF(CL12:CP12,"ECA")+COUNTIF(CL12:CP12,"NA"))),"—")</f>
        <v>—</v>
      </c>
      <c r="CR12" s="47" t="str">
        <f aca="false">IFERROR((IF(ISNUMBER(CE12),CE12,0)+IF(ISNUMBER(CK12),CK12,0)+IF(ISNUMBER(CQ12),CQ12,0))/(IF(ISNUMBER(CE12),1,0)+IF(ISNUMBER(CK12),1,0)+IF(ISNUMBER(CQ12),1,0)),"—")</f>
        <v>—</v>
      </c>
      <c r="CS12" s="48"/>
      <c r="CT12" s="48"/>
      <c r="CU12" s="48"/>
      <c r="CV12" s="48"/>
      <c r="CW12" s="48"/>
      <c r="CX12" s="49" t="str">
        <f aca="false">IFERROR(IF(ISNUMBER(CS12),AVERAGEIF(CS12:CW12,"&lt;&gt;"&amp;""),(COUNTIF(CS12:CW12,"A")*4+COUNTIF(CS12:CW12,"ECA")*2+COUNTIF(CS12:CW12,"NA")*1)/(COUNTIF(CS12:CW12,"A")+COUNTIF(CS12:CW12,"ECA")+COUNTIF(CS12:CW12,"NA"))),"—")</f>
        <v>—</v>
      </c>
      <c r="CY12" s="48"/>
      <c r="CZ12" s="48"/>
      <c r="DA12" s="48"/>
      <c r="DB12" s="48"/>
      <c r="DC12" s="48"/>
      <c r="DD12" s="49" t="str">
        <f aca="false">IFERROR(IF(ISNUMBER(CY12),AVERAGEIF(CY12:DC12,"&lt;&gt;"&amp;""),(COUNTIF(CY12:DC12,"A")*4+COUNTIF(CY12:DC12,"ECA")*2+COUNTIF(CY12:DC12,"NA")*1)/(COUNTIF(CY12:DC12,"A")+COUNTIF(CY12:DC12,"ECA")+COUNTIF(CY12:DC12,"NA"))),"—")</f>
        <v>—</v>
      </c>
      <c r="DE12" s="48"/>
      <c r="DF12" s="48"/>
      <c r="DG12" s="48"/>
      <c r="DH12" s="48"/>
      <c r="DI12" s="48"/>
      <c r="DJ12" s="49" t="str">
        <f aca="false">IFERROR(IF(ISNUMBER(DE12),AVERAGEIF(DE12:DI12,"&lt;&gt;"&amp;""),(COUNTIF(DE12:DI12,"A")*4+COUNTIF(DE12:DI12,"ECA")*2+COUNTIF(DE12:DI12,"NA")*1)/(COUNTIF(DE12:DI12,"A")+COUNTIF(DE12:DI12,"ECA")+COUNTIF(DE12:DI12,"NA"))),"—")</f>
        <v>—</v>
      </c>
      <c r="DK12" s="49" t="str">
        <f aca="false">IFERROR((IF(ISNUMBER(CX12),CX12,0)+IF(ISNUMBER(DD12),DD12,0)+IF(ISNUMBER(DJ12),DJ12,0))/(IF(ISNUMBER(CX12),1,0)+IF(ISNUMBER(DD12),1,0)+IF(ISNUMBER(DJ12),1,0)),"—")</f>
        <v>—</v>
      </c>
      <c r="DL12" s="50"/>
      <c r="DM12" s="50"/>
      <c r="DN12" s="50"/>
      <c r="DO12" s="50"/>
      <c r="DP12" s="50"/>
      <c r="DQ12" s="51" t="str">
        <f aca="false">IFERROR(IF(ISNUMBER(DL12),AVERAGEIF(DL12:DP12,"&lt;&gt;"&amp;""),(COUNTIF(DL12:DP12,"A")*4+COUNTIF(DL12:DP12,"ECA")*2+COUNTIF(DL12:DP12,"NA")*1)/(COUNTIF(DL12:DP12,"A")+COUNTIF(DL12:DP12,"ECA")+COUNTIF(DL12:DP12,"NA"))),"—")</f>
        <v>—</v>
      </c>
      <c r="DR12" s="50"/>
      <c r="DS12" s="50"/>
      <c r="DT12" s="50"/>
      <c r="DU12" s="50"/>
      <c r="DV12" s="50"/>
      <c r="DW12" s="51" t="str">
        <f aca="false">IFERROR(IF(ISNUMBER(DR12),AVERAGEIF(DR12:DV12,"&lt;&gt;"&amp;""),(COUNTIF(DR12:DV12,"A")*4+COUNTIF(DR12:DV12,"ECA")*2+COUNTIF(DR12:DV12,"NA")*1)/(COUNTIF(DR12:DV12,"A")+COUNTIF(DR12:DV12,"ECA")+COUNTIF(DR12:DV12,"NA"))),"—")</f>
        <v>—</v>
      </c>
      <c r="DX12" s="50"/>
      <c r="DY12" s="50"/>
      <c r="DZ12" s="50"/>
      <c r="EA12" s="50"/>
      <c r="EB12" s="50"/>
      <c r="EC12" s="51" t="str">
        <f aca="false">IFERROR(IF(ISNUMBER(DX12),AVERAGEIF(DX12:EB12,"&lt;&gt;"&amp;""),(COUNTIF(DX12:EB12,"A")*4+COUNTIF(DX12:EB12,"ECA")*2+COUNTIF(DX12:EB12,"NA")*1)/(COUNTIF(DX12:EB12,"A")+COUNTIF(DX12:EB12,"ECA")+COUNTIF(DX12:EB12,"NA"))),"—")</f>
        <v>—</v>
      </c>
      <c r="ED12" s="51" t="str">
        <f aca="false">IFERROR((IF(ISNUMBER(DQ12),DQ12,0)+IF(ISNUMBER(DW12),DW12,0)+IF(ISNUMBER(EC12),EC12,0))/(IF(ISNUMBER(DQ12),1,0)+IF(ISNUMBER(DW12),1,0)+IF(ISNUMBER(EC12),1,0)),"—")</f>
        <v>—</v>
      </c>
      <c r="EE12" s="52"/>
      <c r="EF12" s="52"/>
      <c r="EG12" s="52"/>
      <c r="EH12" s="52"/>
      <c r="EI12" s="52"/>
      <c r="EJ12" s="53" t="str">
        <f aca="false">IFERROR(IF(ISNUMBER(EE12),AVERAGEIF(EE12:EI12,"&lt;&gt;"&amp;""),(COUNTIF(EE12:EI12,"A")*4+COUNTIF(EE12:EI12,"ECA")*2+COUNTIF(EE12:EI12,"NA")*1)/(COUNTIF(EE12:EI12,"A")+COUNTIF(EE12:EI12,"ECA")+COUNTIF(EE12:EI12,"NA"))),"—")</f>
        <v>—</v>
      </c>
      <c r="EK12" s="52"/>
      <c r="EL12" s="52"/>
      <c r="EM12" s="52"/>
      <c r="EN12" s="52"/>
      <c r="EO12" s="52"/>
      <c r="EP12" s="53" t="str">
        <f aca="false">IFERROR(IF(ISNUMBER(EK12),AVERAGEIF(EK12:EO12,"&lt;&gt;"&amp;""),(COUNTIF(EK12:EO12,"A")*4+COUNTIF(EK12:EO12,"ECA")*2+COUNTIF(EK12:EO12,"NA")*1)/(COUNTIF(EK12:EO12,"A")+COUNTIF(EK12:EO12,"ECA")+COUNTIF(EK12:EO12,"NA"))),"—")</f>
        <v>—</v>
      </c>
      <c r="EQ12" s="52"/>
      <c r="ER12" s="52"/>
      <c r="ES12" s="52"/>
      <c r="ET12" s="52"/>
      <c r="EU12" s="52"/>
      <c r="EV12" s="53" t="str">
        <f aca="false">IFERROR(IF(ISNUMBER(EQ12),AVERAGEIF(EQ12:EU12,"&lt;&gt;"&amp;""),(COUNTIF(EQ12:EU12,"A")*4+COUNTIF(EQ12:EU12,"ECA")*2+COUNTIF(EQ12:EU12,"NA")*1)/(COUNTIF(EQ12:EU12,"A")+COUNTIF(EQ12:EU12,"ECA")+COUNTIF(EQ12:EU12,"NA"))),"—")</f>
        <v>—</v>
      </c>
      <c r="EW12" s="53" t="str">
        <f aca="false">IFERROR((IF(ISNUMBER(EJ12),EJ12,0)+IF(ISNUMBER(EP12),EP12,0)+IF(ISNUMBER(EV12),EV12,0))/(IF(ISNUMBER(EJ12),1,0)+IF(ISNUMBER(EP12),1,0)+IF(ISNUMBER(EV12),1,0)),"—")</f>
        <v>—</v>
      </c>
      <c r="EX12" s="54"/>
      <c r="EY12" s="54"/>
      <c r="EZ12" s="54"/>
      <c r="FA12" s="54"/>
      <c r="FB12" s="54"/>
      <c r="FC12" s="55" t="str">
        <f aca="false">IFERROR(IF(ISNUMBER(EX12),AVERAGEIF(EX12:FB12,"&lt;&gt;"&amp;""),(COUNTIF(EX12:FB12,"A")*4+COUNTIF(EX12:FB12,"ECA")*2+COUNTIF(EX12:FB12,"NA")*1)/(COUNTIF(EX12:FB12,"A")+COUNTIF(EX12:FB12,"ECA")+COUNTIF(EX12:FB12,"NA"))),"—")</f>
        <v>—</v>
      </c>
      <c r="FD12" s="54"/>
      <c r="FE12" s="54"/>
      <c r="FF12" s="54"/>
      <c r="FG12" s="54"/>
      <c r="FH12" s="54"/>
      <c r="FI12" s="55" t="str">
        <f aca="false">IFERROR(IF(ISNUMBER(FD12),AVERAGEIF(FD12:FH12,"&lt;&gt;"&amp;""),(COUNTIF(FD12:FH12,"A")*4+COUNTIF(FD12:FH12,"ECA")*2+COUNTIF(FD12:FH12,"NA")*1)/(COUNTIF(FD12:FH12,"A")+COUNTIF(FD12:FH12,"ECA")+COUNTIF(FD12:FH12,"NA"))),"—")</f>
        <v>—</v>
      </c>
      <c r="FJ12" s="54"/>
      <c r="FK12" s="54"/>
      <c r="FL12" s="54"/>
      <c r="FM12" s="54"/>
      <c r="FN12" s="54"/>
      <c r="FO12" s="55" t="str">
        <f aca="false">IFERROR(IF(ISNUMBER(FJ12),AVERAGEIF(FJ12:FN12,"&lt;&gt;"&amp;""),(COUNTIF(FJ12:FN12,"A")*4+COUNTIF(FJ12:FN12,"ECA")*2+COUNTIF(FJ12:FN12,"NA")*1)/(COUNTIF(FJ12:FN12,"A")+COUNTIF(FJ12:FN12,"ECA")+COUNTIF(FJ12:FN12,"NA"))),"—")</f>
        <v>—</v>
      </c>
      <c r="FP12" s="55" t="str">
        <f aca="false">IFERROR((IF(ISNUMBER(FC12),FC12,0)+IF(ISNUMBER(FI12),FI12,0)+IF(ISNUMBER(FO12),FO12,0))/(IF(ISNUMBER(FC12),1,0)+IF(ISNUMBER(FI12),1,0)+IF(ISNUMBER(FO12),1,0)),"—")</f>
        <v>—</v>
      </c>
      <c r="FQ12" s="53" t="str">
        <f aca="false">IFERROR((IF(ISNUMBER(AA12),AA12,0)+IF(ISNUMBER(AG12),AG12,0)+IF(ISNUMBER(AM12),AM12,0)+IF(ISNUMBER(AS12),AS12,0)+IF(ISNUMBER(AY12),AY12,0)+IF(ISNUMBER(BE12),BE12,0)+IF(ISNUMBER(BK12),BK12,0)+IF(ISNUMBER(BQ12),BQ12,0)+IF(ISNUMBER(BW12),BW12,0)+IF(ISNUMBER(CC12),CC12,0)+IF(ISNUMBER(CI12),CI12,0)+IF(ISNUMBER(CO12),CO12,0)+IF(ISNUMBER(CU12),CU12,0)+IF(ISNUMBER(DA12),DA12,0)+IF(ISNUMBER(DG12),DG12,0)+IF(ISNUMBER(DM12),DM12,0)+IF(ISNUMBER(DS12),DS12,0)+IF(ISNUMBER(DY12),DY12,0)+IF(ISNUMBER(EE12),EE12,0)+IF(ISNUMBER(EK12),EK12,0)+IF(ISNUMBER(EQ12),EQ12,0)+IF(ISNUMBER(EW12),EW12,0)+IF(ISNUMBER(FC12),FC12,0)+IF(ISNUMBER(FI12),FI12,0)+IF(ISNUMBER(FO12),FO12,0))/(IF(ISNUMBER(AA12),1,0)+IF(ISNUMBER(AG12),1,0)+IF(ISNUMBER(AM12),1,0)+IF(ISNUMBER(AS12),1,0)+IF(ISNUMBER(AY12),1,0)+IF(ISNUMBER(BE12),1,0)+IF(ISNUMBER(BK12),1,0)+IF(ISNUMBER(BQ12),1,0)+IF(ISNUMBER(BW12),1,0)+IF(ISNUMBER(CC12),1,0)+IF(ISNUMBER(CI12),1,0)+IF(ISNUMBER(CO12),1,0)+IF(ISNUMBER(CU12),1,0)+IF(ISNUMBER(DA12),1,0)+IF(ISNUMBER(DG12),1,0)+IF(ISNUMBER(DM12),1,0)+IF(ISNUMBER(DS12),1,0)+IF(ISNUMBER(DY12),1,0)+IF(ISNUMBER(EE12),1,0)+IF(ISNUMBER(EK12),1,0)+IF(ISNUMBER(EQ12),1,0)+IF(ISNUMBER(EW12),1,0)+IF(ISNUMBER(FC12),1,0)+IF(ISNUMBER(FI12),1,0)+IF(ISNUMBER(FO12),1,0)),"—")</f>
        <v>—</v>
      </c>
    </row>
    <row r="13" customFormat="false" ht="15" hidden="false" customHeight="true" outlineLevel="0" collapsed="false">
      <c r="A13" s="56" t="n">
        <v>8</v>
      </c>
      <c r="B13" s="57" t="s">
        <v>70</v>
      </c>
      <c r="C13" s="40"/>
      <c r="D13" s="40"/>
      <c r="E13" s="40"/>
      <c r="F13" s="40"/>
      <c r="G13" s="40"/>
      <c r="H13" s="41" t="str">
        <f aca="false">IFERROR(IF(ISNUMBER(C13),AVERAGEIF(C13:G13,"&lt;&gt;"&amp;""),(COUNTIF(C13:G13,"A")*4+COUNTIF(C13:G13,"ECA")*2+COUNTIF(C13:G13,"NA")*1)/(COUNTIF(C13:G13,"A")+COUNTIF(C13:G13,"ECA")+COUNTIF(C13:G13,"NA"))),"—")</f>
        <v>—</v>
      </c>
      <c r="I13" s="40"/>
      <c r="J13" s="40"/>
      <c r="K13" s="40"/>
      <c r="L13" s="40"/>
      <c r="M13" s="40"/>
      <c r="N13" s="41" t="str">
        <f aca="false">IFERROR(IF(ISNUMBER(I13),AVERAGEIF(I13:M13,"&lt;&gt;"&amp;""),(COUNTIF(I13:M13,"A")*4+COUNTIF(I13:M13,"ECA")*2+COUNTIF(I13:M13,"NA")*1)/(COUNTIF(I13:M13,"A")+COUNTIF(I13:M13,"ECA")+COUNTIF(I13:M13,"NA"))),"—")</f>
        <v>—</v>
      </c>
      <c r="O13" s="40"/>
      <c r="P13" s="40"/>
      <c r="Q13" s="40"/>
      <c r="R13" s="40"/>
      <c r="S13" s="40"/>
      <c r="T13" s="41" t="str">
        <f aca="false">IFERROR(IF(ISNUMBER(O13),AVERAGEIF(O13:S13,"&lt;&gt;"&amp;""),(COUNTIF(O13:S13,"A")*4+COUNTIF(O13:S13,"ECA")*2+COUNTIF(O13:S13,"NA")*1)/(COUNTIF(O13:S13,"A")+COUNTIF(O13:S13,"ECA")+COUNTIF(O13:S13,"NA"))),"—")</f>
        <v>—</v>
      </c>
      <c r="U13" s="40"/>
      <c r="V13" s="40"/>
      <c r="W13" s="40"/>
      <c r="X13" s="40"/>
      <c r="Y13" s="40"/>
      <c r="Z13" s="41" t="str">
        <f aca="false">IFERROR(IF(ISNUMBER(U13),AVERAGEIF(U13:Y13,"&lt;&gt;"&amp;""),(COUNTIF(U13:Y13,"A")*4+COUNTIF(U13:Y13,"ECA")*2+COUNTIF(U13:Y13,"NA")*1)/(COUNTIF(U13:Y13,"A")+COUNTIF(U13:Y13,"ECA")+COUNTIF(U13:Y13,"NA"))),"—")</f>
        <v>—</v>
      </c>
      <c r="AA13" s="41" t="str">
        <f aca="false">IFERROR((IF(ISNUMBER(H13),H13,0)+IF(ISNUMBER(N13),N13,0)+IF(ISNUMBER(T13),T13,0)+IF(ISNUMBER(Z13),Z13,0))/(IF(ISNUMBER(H13),1,0)+IF(ISNUMBER(N13),1,0)+IF(ISNUMBER(T13),1,0)+IF(ISNUMBER(Z13),1,0)),"—")</f>
        <v>—</v>
      </c>
      <c r="AB13" s="42"/>
      <c r="AC13" s="42"/>
      <c r="AD13" s="42"/>
      <c r="AE13" s="42"/>
      <c r="AF13" s="42"/>
      <c r="AG13" s="43" t="str">
        <f aca="false">IFERROR(IF(ISNUMBER(AB13),AVERAGEIF(AB13:AF13,"&lt;&gt;"&amp;""),(COUNTIF(AB13:AF13,"A")*4+COUNTIF(AB13:AF13,"ECA")*2+COUNTIF(AB13:AF13,"NA")*1)/(COUNTIF(AB13:AF13,"A")+COUNTIF(AB13:AF13,"ECA")+COUNTIF(AB13:AF13,"NA"))),"—")</f>
        <v>—</v>
      </c>
      <c r="AH13" s="42"/>
      <c r="AI13" s="42"/>
      <c r="AJ13" s="42"/>
      <c r="AK13" s="42"/>
      <c r="AL13" s="42"/>
      <c r="AM13" s="43" t="str">
        <f aca="false">IFERROR(IF(ISNUMBER(AH13),AVERAGEIF(AH13:AL13,"&lt;&gt;"&amp;""),(COUNTIF(AH13:AL13,"A")*4+COUNTIF(AH13:AL13,"ECA")*2+COUNTIF(AH13:AL13,"NA")*1)/(COUNTIF(AH13:AL13,"A")+COUNTIF(AH13:AL13,"ECA")+COUNTIF(AH13:AL13,"NA"))),"—")</f>
        <v>—</v>
      </c>
      <c r="AN13" s="42"/>
      <c r="AO13" s="42"/>
      <c r="AP13" s="42"/>
      <c r="AQ13" s="42"/>
      <c r="AR13" s="42"/>
      <c r="AS13" s="43" t="str">
        <f aca="false">IFERROR(IF(ISNUMBER(AN13),AVERAGEIF(AN13:AR13,"&lt;&gt;"&amp;""),(COUNTIF(AN13:AR13,"A")*4+COUNTIF(AN13:AR13,"ECA")*2+COUNTIF(AN13:AR13,"NA")*1)/(COUNTIF(AN13:AR13,"A")+COUNTIF(AN13:AR13,"ECA")+COUNTIF(AN13:AR13,"NA"))),"—")</f>
        <v>—</v>
      </c>
      <c r="AT13" s="42"/>
      <c r="AU13" s="42"/>
      <c r="AV13" s="42"/>
      <c r="AW13" s="42"/>
      <c r="AX13" s="42"/>
      <c r="AY13" s="43" t="str">
        <f aca="false">IFERROR(IF(ISNUMBER(AT13),AVERAGEIF(AT13:AX13,"&lt;&gt;"&amp;""),(COUNTIF(AT13:AX13,"A")*4+COUNTIF(AT13:AX13,"ECA")*2+COUNTIF(AT13:AX13,"NA")*1)/(COUNTIF(AT13:AX13,"A")+COUNTIF(AT13:AX13,"ECA")+COUNTIF(AT13:AX13,"NA"))),"—")</f>
        <v>—</v>
      </c>
      <c r="AZ13" s="43" t="str">
        <f aca="false">IFERROR((IF(ISNUMBER(AG13),AG13,0)+IF(ISNUMBER(AM13),AM13,0)+IF(ISNUMBER(AS13),AS13,0)+IF(ISNUMBER(AY13),AY13,0))/(IF(ISNUMBER(AG13),1,0)+IF(ISNUMBER(AM13),1,0)+IF(ISNUMBER(AS13),1,0)+IF(ISNUMBER(AY13),1,0)),"—")</f>
        <v>—</v>
      </c>
      <c r="BA13" s="44"/>
      <c r="BB13" s="44"/>
      <c r="BC13" s="44"/>
      <c r="BD13" s="44"/>
      <c r="BE13" s="44"/>
      <c r="BF13" s="45" t="str">
        <f aca="false">IFERROR(IF(ISNUMBER(BA13),AVERAGEIF(BA13:BE13,"&lt;&gt;"&amp;""),(COUNTIF(BA13:BE13,"A")*4+COUNTIF(BA13:BE13,"ECA")*2+COUNTIF(BA13:BE13,"NA")*1)/(COUNTIF(BA13:BE13,"A")+COUNTIF(BA13:BE13,"ECA")+COUNTIF(BA13:BE13,"NA"))),"—")</f>
        <v>—</v>
      </c>
      <c r="BG13" s="44"/>
      <c r="BH13" s="44"/>
      <c r="BI13" s="44"/>
      <c r="BJ13" s="44"/>
      <c r="BK13" s="44"/>
      <c r="BL13" s="45" t="str">
        <f aca="false">IFERROR(IF(ISNUMBER(BG13),AVERAGEIF(BG13:BK13,"&lt;&gt;"&amp;""),(COUNTIF(BG13:BK13,"A")*4+COUNTIF(BG13:BK13,"ECA")*2+COUNTIF(BG13:BK13,"NA")*1)/(COUNTIF(BG13:BK13,"A")+COUNTIF(BG13:BK13,"ECA")+COUNTIF(BG13:BK13,"NA"))),"—")</f>
        <v>—</v>
      </c>
      <c r="BM13" s="44"/>
      <c r="BN13" s="44"/>
      <c r="BO13" s="44"/>
      <c r="BP13" s="44"/>
      <c r="BQ13" s="44"/>
      <c r="BR13" s="45" t="str">
        <f aca="false">IFERROR(IF(ISNUMBER(BM13),AVERAGEIF(BM13:BQ13,"&lt;&gt;"&amp;""),(COUNTIF(BM13:BQ13,"A")*4+COUNTIF(BM13:BQ13,"ECA")*2+COUNTIF(BM13:BQ13,"NA")*1)/(COUNTIF(BM13:BQ13,"A")+COUNTIF(BM13:BQ13,"ECA")+COUNTIF(BM13:BQ13,"NA"))),"—")</f>
        <v>—</v>
      </c>
      <c r="BS13" s="44"/>
      <c r="BT13" s="44"/>
      <c r="BU13" s="44"/>
      <c r="BV13" s="44"/>
      <c r="BW13" s="44"/>
      <c r="BX13" s="45" t="str">
        <f aca="false">IFERROR(IF(ISNUMBER(BS13),AVERAGEIF(BS13:BW13,"&lt;&gt;"&amp;""),(COUNTIF(BS13:BW13,"A")*4+COUNTIF(BS13:BW13,"ECA")*2+COUNTIF(BS13:BW13,"NA")*1)/(COUNTIF(BS13:BW13,"A")+COUNTIF(BS13:BW13,"ECA")+COUNTIF(BS13:BW13,"NA"))),"—")</f>
        <v>—</v>
      </c>
      <c r="BY13" s="45" t="str">
        <f aca="false">IFERROR((IF(ISNUMBER(BF13),BF13,0)+IF(ISNUMBER(BL13),BL13,0)+IF(ISNUMBER(BR13),BR13,0)+IF(ISNUMBER(BX13),BX13,0))/(IF(ISNUMBER(BF13),1,0)+IF(ISNUMBER(BL13),1,0)+IF(ISNUMBER(BR13),1,0)+IF(ISNUMBER(BX13),1,0)),"—")</f>
        <v>—</v>
      </c>
      <c r="BZ13" s="46"/>
      <c r="CA13" s="46"/>
      <c r="CB13" s="46"/>
      <c r="CC13" s="46"/>
      <c r="CD13" s="46"/>
      <c r="CE13" s="47" t="str">
        <f aca="false">IFERROR(IF(ISNUMBER(BZ13),AVERAGEIF(BZ13:CD13,"&lt;&gt;"&amp;""),(COUNTIF(BZ13:CD13,"A")*4+COUNTIF(BZ13:CD13,"ECA")*2+COUNTIF(BZ13:CD13,"NA")*1)/(COUNTIF(BZ13:CD13,"A")+COUNTIF(BZ13:CD13,"ECA")+COUNTIF(BZ13:CD13,"NA"))),"—")</f>
        <v>—</v>
      </c>
      <c r="CF13" s="46"/>
      <c r="CG13" s="46"/>
      <c r="CH13" s="46"/>
      <c r="CI13" s="46"/>
      <c r="CJ13" s="46"/>
      <c r="CK13" s="47" t="str">
        <f aca="false">IFERROR(IF(ISNUMBER(CF13),AVERAGEIF(CF13:CJ13,"&lt;&gt;"&amp;""),(COUNTIF(CF13:CJ13,"A")*4+COUNTIF(CF13:CJ13,"ECA")*2+COUNTIF(CF13:CJ13,"NA")*1)/(COUNTIF(CF13:CJ13,"A")+COUNTIF(CF13:CJ13,"ECA")+COUNTIF(CF13:CJ13,"NA"))),"—")</f>
        <v>—</v>
      </c>
      <c r="CL13" s="46"/>
      <c r="CM13" s="46"/>
      <c r="CN13" s="46"/>
      <c r="CO13" s="46"/>
      <c r="CP13" s="46"/>
      <c r="CQ13" s="47" t="str">
        <f aca="false">IFERROR(IF(ISNUMBER(CL13),AVERAGEIF(CL13:CP13,"&lt;&gt;"&amp;""),(COUNTIF(CL13:CP13,"A")*4+COUNTIF(CL13:CP13,"ECA")*2+COUNTIF(CL13:CP13,"NA")*1)/(COUNTIF(CL13:CP13,"A")+COUNTIF(CL13:CP13,"ECA")+COUNTIF(CL13:CP13,"NA"))),"—")</f>
        <v>—</v>
      </c>
      <c r="CR13" s="47" t="str">
        <f aca="false">IFERROR((IF(ISNUMBER(CE13),CE13,0)+IF(ISNUMBER(CK13),CK13,0)+IF(ISNUMBER(CQ13),CQ13,0))/(IF(ISNUMBER(CE13),1,0)+IF(ISNUMBER(CK13),1,0)+IF(ISNUMBER(CQ13),1,0)),"—")</f>
        <v>—</v>
      </c>
      <c r="CS13" s="48"/>
      <c r="CT13" s="48"/>
      <c r="CU13" s="48"/>
      <c r="CV13" s="48"/>
      <c r="CW13" s="48"/>
      <c r="CX13" s="49" t="str">
        <f aca="false">IFERROR(IF(ISNUMBER(CS13),AVERAGEIF(CS13:CW13,"&lt;&gt;"&amp;""),(COUNTIF(CS13:CW13,"A")*4+COUNTIF(CS13:CW13,"ECA")*2+COUNTIF(CS13:CW13,"NA")*1)/(COUNTIF(CS13:CW13,"A")+COUNTIF(CS13:CW13,"ECA")+COUNTIF(CS13:CW13,"NA"))),"—")</f>
        <v>—</v>
      </c>
      <c r="CY13" s="48"/>
      <c r="CZ13" s="48"/>
      <c r="DA13" s="48"/>
      <c r="DB13" s="48"/>
      <c r="DC13" s="48"/>
      <c r="DD13" s="49" t="str">
        <f aca="false">IFERROR(IF(ISNUMBER(CY13),AVERAGEIF(CY13:DC13,"&lt;&gt;"&amp;""),(COUNTIF(CY13:DC13,"A")*4+COUNTIF(CY13:DC13,"ECA")*2+COUNTIF(CY13:DC13,"NA")*1)/(COUNTIF(CY13:DC13,"A")+COUNTIF(CY13:DC13,"ECA")+COUNTIF(CY13:DC13,"NA"))),"—")</f>
        <v>—</v>
      </c>
      <c r="DE13" s="48"/>
      <c r="DF13" s="48"/>
      <c r="DG13" s="48"/>
      <c r="DH13" s="48"/>
      <c r="DI13" s="48"/>
      <c r="DJ13" s="49" t="str">
        <f aca="false">IFERROR(IF(ISNUMBER(DE13),AVERAGEIF(DE13:DI13,"&lt;&gt;"&amp;""),(COUNTIF(DE13:DI13,"A")*4+COUNTIF(DE13:DI13,"ECA")*2+COUNTIF(DE13:DI13,"NA")*1)/(COUNTIF(DE13:DI13,"A")+COUNTIF(DE13:DI13,"ECA")+COUNTIF(DE13:DI13,"NA"))),"—")</f>
        <v>—</v>
      </c>
      <c r="DK13" s="49" t="str">
        <f aca="false">IFERROR((IF(ISNUMBER(CX13),CX13,0)+IF(ISNUMBER(DD13),DD13,0)+IF(ISNUMBER(DJ13),DJ13,0))/(IF(ISNUMBER(CX13),1,0)+IF(ISNUMBER(DD13),1,0)+IF(ISNUMBER(DJ13),1,0)),"—")</f>
        <v>—</v>
      </c>
      <c r="DL13" s="50"/>
      <c r="DM13" s="50"/>
      <c r="DN13" s="50"/>
      <c r="DO13" s="50"/>
      <c r="DP13" s="50"/>
      <c r="DQ13" s="51" t="str">
        <f aca="false">IFERROR(IF(ISNUMBER(DL13),AVERAGEIF(DL13:DP13,"&lt;&gt;"&amp;""),(COUNTIF(DL13:DP13,"A")*4+COUNTIF(DL13:DP13,"ECA")*2+COUNTIF(DL13:DP13,"NA")*1)/(COUNTIF(DL13:DP13,"A")+COUNTIF(DL13:DP13,"ECA")+COUNTIF(DL13:DP13,"NA"))),"—")</f>
        <v>—</v>
      </c>
      <c r="DR13" s="50"/>
      <c r="DS13" s="50"/>
      <c r="DT13" s="50"/>
      <c r="DU13" s="50"/>
      <c r="DV13" s="50"/>
      <c r="DW13" s="51" t="str">
        <f aca="false">IFERROR(IF(ISNUMBER(DR13),AVERAGEIF(DR13:DV13,"&lt;&gt;"&amp;""),(COUNTIF(DR13:DV13,"A")*4+COUNTIF(DR13:DV13,"ECA")*2+COUNTIF(DR13:DV13,"NA")*1)/(COUNTIF(DR13:DV13,"A")+COUNTIF(DR13:DV13,"ECA")+COUNTIF(DR13:DV13,"NA"))),"—")</f>
        <v>—</v>
      </c>
      <c r="DX13" s="50"/>
      <c r="DY13" s="50"/>
      <c r="DZ13" s="50"/>
      <c r="EA13" s="50"/>
      <c r="EB13" s="50"/>
      <c r="EC13" s="51" t="str">
        <f aca="false">IFERROR(IF(ISNUMBER(DX13),AVERAGEIF(DX13:EB13,"&lt;&gt;"&amp;""),(COUNTIF(DX13:EB13,"A")*4+COUNTIF(DX13:EB13,"ECA")*2+COUNTIF(DX13:EB13,"NA")*1)/(COUNTIF(DX13:EB13,"A")+COUNTIF(DX13:EB13,"ECA")+COUNTIF(DX13:EB13,"NA"))),"—")</f>
        <v>—</v>
      </c>
      <c r="ED13" s="51" t="str">
        <f aca="false">IFERROR((IF(ISNUMBER(DQ13),DQ13,0)+IF(ISNUMBER(DW13),DW13,0)+IF(ISNUMBER(EC13),EC13,0))/(IF(ISNUMBER(DQ13),1,0)+IF(ISNUMBER(DW13),1,0)+IF(ISNUMBER(EC13),1,0)),"—")</f>
        <v>—</v>
      </c>
      <c r="EE13" s="52"/>
      <c r="EF13" s="52"/>
      <c r="EG13" s="52"/>
      <c r="EH13" s="52"/>
      <c r="EI13" s="52"/>
      <c r="EJ13" s="53" t="str">
        <f aca="false">IFERROR(IF(ISNUMBER(EE13),AVERAGEIF(EE13:EI13,"&lt;&gt;"&amp;""),(COUNTIF(EE13:EI13,"A")*4+COUNTIF(EE13:EI13,"ECA")*2+COUNTIF(EE13:EI13,"NA")*1)/(COUNTIF(EE13:EI13,"A")+COUNTIF(EE13:EI13,"ECA")+COUNTIF(EE13:EI13,"NA"))),"—")</f>
        <v>—</v>
      </c>
      <c r="EK13" s="52"/>
      <c r="EL13" s="52"/>
      <c r="EM13" s="52"/>
      <c r="EN13" s="52"/>
      <c r="EO13" s="52"/>
      <c r="EP13" s="53" t="str">
        <f aca="false">IFERROR(IF(ISNUMBER(EK13),AVERAGEIF(EK13:EO13,"&lt;&gt;"&amp;""),(COUNTIF(EK13:EO13,"A")*4+COUNTIF(EK13:EO13,"ECA")*2+COUNTIF(EK13:EO13,"NA")*1)/(COUNTIF(EK13:EO13,"A")+COUNTIF(EK13:EO13,"ECA")+COUNTIF(EK13:EO13,"NA"))),"—")</f>
        <v>—</v>
      </c>
      <c r="EQ13" s="52"/>
      <c r="ER13" s="52"/>
      <c r="ES13" s="52"/>
      <c r="ET13" s="52"/>
      <c r="EU13" s="52"/>
      <c r="EV13" s="53" t="str">
        <f aca="false">IFERROR(IF(ISNUMBER(EQ13),AVERAGEIF(EQ13:EU13,"&lt;&gt;"&amp;""),(COUNTIF(EQ13:EU13,"A")*4+COUNTIF(EQ13:EU13,"ECA")*2+COUNTIF(EQ13:EU13,"NA")*1)/(COUNTIF(EQ13:EU13,"A")+COUNTIF(EQ13:EU13,"ECA")+COUNTIF(EQ13:EU13,"NA"))),"—")</f>
        <v>—</v>
      </c>
      <c r="EW13" s="53" t="str">
        <f aca="false">IFERROR((IF(ISNUMBER(EJ13),EJ13,0)+IF(ISNUMBER(EP13),EP13,0)+IF(ISNUMBER(EV13),EV13,0))/(IF(ISNUMBER(EJ13),1,0)+IF(ISNUMBER(EP13),1,0)+IF(ISNUMBER(EV13),1,0)),"—")</f>
        <v>—</v>
      </c>
      <c r="EX13" s="54"/>
      <c r="EY13" s="54"/>
      <c r="EZ13" s="54"/>
      <c r="FA13" s="54"/>
      <c r="FB13" s="54"/>
      <c r="FC13" s="55" t="str">
        <f aca="false">IFERROR(IF(ISNUMBER(EX13),AVERAGEIF(EX13:FB13,"&lt;&gt;"&amp;""),(COUNTIF(EX13:FB13,"A")*4+COUNTIF(EX13:FB13,"ECA")*2+COUNTIF(EX13:FB13,"NA")*1)/(COUNTIF(EX13:FB13,"A")+COUNTIF(EX13:FB13,"ECA")+COUNTIF(EX13:FB13,"NA"))),"—")</f>
        <v>—</v>
      </c>
      <c r="FD13" s="54"/>
      <c r="FE13" s="54"/>
      <c r="FF13" s="54"/>
      <c r="FG13" s="54"/>
      <c r="FH13" s="54"/>
      <c r="FI13" s="55" t="str">
        <f aca="false">IFERROR(IF(ISNUMBER(FD13),AVERAGEIF(FD13:FH13,"&lt;&gt;"&amp;""),(COUNTIF(FD13:FH13,"A")*4+COUNTIF(FD13:FH13,"ECA")*2+COUNTIF(FD13:FH13,"NA")*1)/(COUNTIF(FD13:FH13,"A")+COUNTIF(FD13:FH13,"ECA")+COUNTIF(FD13:FH13,"NA"))),"—")</f>
        <v>—</v>
      </c>
      <c r="FJ13" s="54"/>
      <c r="FK13" s="54"/>
      <c r="FL13" s="54"/>
      <c r="FM13" s="54"/>
      <c r="FN13" s="54"/>
      <c r="FO13" s="55" t="str">
        <f aca="false">IFERROR(IF(ISNUMBER(FJ13),AVERAGEIF(FJ13:FN13,"&lt;&gt;"&amp;""),(COUNTIF(FJ13:FN13,"A")*4+COUNTIF(FJ13:FN13,"ECA")*2+COUNTIF(FJ13:FN13,"NA")*1)/(COUNTIF(FJ13:FN13,"A")+COUNTIF(FJ13:FN13,"ECA")+COUNTIF(FJ13:FN13,"NA"))),"—")</f>
        <v>—</v>
      </c>
      <c r="FP13" s="55" t="str">
        <f aca="false">IFERROR((IF(ISNUMBER(FC13),FC13,0)+IF(ISNUMBER(FI13),FI13,0)+IF(ISNUMBER(FO13),FO13,0))/(IF(ISNUMBER(FC13),1,0)+IF(ISNUMBER(FI13),1,0)+IF(ISNUMBER(FO13),1,0)),"—")</f>
        <v>—</v>
      </c>
      <c r="FQ13" s="53" t="str">
        <f aca="false">IFERROR((IF(ISNUMBER(AA13),AA13,0)+IF(ISNUMBER(AG13),AG13,0)+IF(ISNUMBER(AM13),AM13,0)+IF(ISNUMBER(AS13),AS13,0)+IF(ISNUMBER(AY13),AY13,0)+IF(ISNUMBER(BE13),BE13,0)+IF(ISNUMBER(BK13),BK13,0)+IF(ISNUMBER(BQ13),BQ13,0)+IF(ISNUMBER(BW13),BW13,0)+IF(ISNUMBER(CC13),CC13,0)+IF(ISNUMBER(CI13),CI13,0)+IF(ISNUMBER(CO13),CO13,0)+IF(ISNUMBER(CU13),CU13,0)+IF(ISNUMBER(DA13),DA13,0)+IF(ISNUMBER(DG13),DG13,0)+IF(ISNUMBER(DM13),DM13,0)+IF(ISNUMBER(DS13),DS13,0)+IF(ISNUMBER(DY13),DY13,0)+IF(ISNUMBER(EE13),EE13,0)+IF(ISNUMBER(EK13),EK13,0)+IF(ISNUMBER(EQ13),EQ13,0)+IF(ISNUMBER(EW13),EW13,0)+IF(ISNUMBER(FC13),FC13,0)+IF(ISNUMBER(FI13),FI13,0)+IF(ISNUMBER(FO13),FO13,0))/(IF(ISNUMBER(AA13),1,0)+IF(ISNUMBER(AG13),1,0)+IF(ISNUMBER(AM13),1,0)+IF(ISNUMBER(AS13),1,0)+IF(ISNUMBER(AY13),1,0)+IF(ISNUMBER(BE13),1,0)+IF(ISNUMBER(BK13),1,0)+IF(ISNUMBER(BQ13),1,0)+IF(ISNUMBER(BW13),1,0)+IF(ISNUMBER(CC13),1,0)+IF(ISNUMBER(CI13),1,0)+IF(ISNUMBER(CO13),1,0)+IF(ISNUMBER(CU13),1,0)+IF(ISNUMBER(DA13),1,0)+IF(ISNUMBER(DG13),1,0)+IF(ISNUMBER(DM13),1,0)+IF(ISNUMBER(DS13),1,0)+IF(ISNUMBER(DY13),1,0)+IF(ISNUMBER(EE13),1,0)+IF(ISNUMBER(EK13),1,0)+IF(ISNUMBER(EQ13),1,0)+IF(ISNUMBER(EW13),1,0)+IF(ISNUMBER(FC13),1,0)+IF(ISNUMBER(FI13),1,0)+IF(ISNUMBER(FO13),1,0)),"—")</f>
        <v>—</v>
      </c>
    </row>
    <row r="14" customFormat="false" ht="15" hidden="false" customHeight="true" outlineLevel="0" collapsed="false">
      <c r="A14" s="38" t="n">
        <v>9</v>
      </c>
      <c r="B14" s="39" t="s">
        <v>71</v>
      </c>
      <c r="C14" s="40"/>
      <c r="D14" s="40"/>
      <c r="E14" s="40"/>
      <c r="F14" s="40"/>
      <c r="G14" s="40"/>
      <c r="H14" s="41" t="str">
        <f aca="false">IFERROR(IF(ISNUMBER(C14),AVERAGEIF(C14:G14,"&lt;&gt;"&amp;""),(COUNTIF(C14:G14,"A")*4+COUNTIF(C14:G14,"ECA")*2+COUNTIF(C14:G14,"NA")*1)/(COUNTIF(C14:G14,"A")+COUNTIF(C14:G14,"ECA")+COUNTIF(C14:G14,"NA"))),"—")</f>
        <v>—</v>
      </c>
      <c r="I14" s="40"/>
      <c r="J14" s="40"/>
      <c r="K14" s="40"/>
      <c r="L14" s="40"/>
      <c r="M14" s="40"/>
      <c r="N14" s="41" t="str">
        <f aca="false">IFERROR(IF(ISNUMBER(I14),AVERAGEIF(I14:M14,"&lt;&gt;"&amp;""),(COUNTIF(I14:M14,"A")*4+COUNTIF(I14:M14,"ECA")*2+COUNTIF(I14:M14,"NA")*1)/(COUNTIF(I14:M14,"A")+COUNTIF(I14:M14,"ECA")+COUNTIF(I14:M14,"NA"))),"—")</f>
        <v>—</v>
      </c>
      <c r="O14" s="40"/>
      <c r="P14" s="40"/>
      <c r="Q14" s="40"/>
      <c r="R14" s="40"/>
      <c r="S14" s="40"/>
      <c r="T14" s="41" t="str">
        <f aca="false">IFERROR(IF(ISNUMBER(O14),AVERAGEIF(O14:S14,"&lt;&gt;"&amp;""),(COUNTIF(O14:S14,"A")*4+COUNTIF(O14:S14,"ECA")*2+COUNTIF(O14:S14,"NA")*1)/(COUNTIF(O14:S14,"A")+COUNTIF(O14:S14,"ECA")+COUNTIF(O14:S14,"NA"))),"—")</f>
        <v>—</v>
      </c>
      <c r="U14" s="40"/>
      <c r="V14" s="40"/>
      <c r="W14" s="40"/>
      <c r="X14" s="40"/>
      <c r="Y14" s="40"/>
      <c r="Z14" s="41" t="str">
        <f aca="false">IFERROR(IF(ISNUMBER(U14),AVERAGEIF(U14:Y14,"&lt;&gt;"&amp;""),(COUNTIF(U14:Y14,"A")*4+COUNTIF(U14:Y14,"ECA")*2+COUNTIF(U14:Y14,"NA")*1)/(COUNTIF(U14:Y14,"A")+COUNTIF(U14:Y14,"ECA")+COUNTIF(U14:Y14,"NA"))),"—")</f>
        <v>—</v>
      </c>
      <c r="AA14" s="41" t="str">
        <f aca="false">IFERROR((IF(ISNUMBER(H14),H14,0)+IF(ISNUMBER(N14),N14,0)+IF(ISNUMBER(T14),T14,0)+IF(ISNUMBER(Z14),Z14,0))/(IF(ISNUMBER(H14),1,0)+IF(ISNUMBER(N14),1,0)+IF(ISNUMBER(T14),1,0)+IF(ISNUMBER(Z14),1,0)),"—")</f>
        <v>—</v>
      </c>
      <c r="AB14" s="42"/>
      <c r="AC14" s="42"/>
      <c r="AD14" s="42"/>
      <c r="AE14" s="42"/>
      <c r="AF14" s="42"/>
      <c r="AG14" s="43" t="str">
        <f aca="false">IFERROR(IF(ISNUMBER(AB14),AVERAGEIF(AB14:AF14,"&lt;&gt;"&amp;""),(COUNTIF(AB14:AF14,"A")*4+COUNTIF(AB14:AF14,"ECA")*2+COUNTIF(AB14:AF14,"NA")*1)/(COUNTIF(AB14:AF14,"A")+COUNTIF(AB14:AF14,"ECA")+COUNTIF(AB14:AF14,"NA"))),"—")</f>
        <v>—</v>
      </c>
      <c r="AH14" s="42"/>
      <c r="AI14" s="42"/>
      <c r="AJ14" s="42"/>
      <c r="AK14" s="42"/>
      <c r="AL14" s="42"/>
      <c r="AM14" s="43" t="str">
        <f aca="false">IFERROR(IF(ISNUMBER(AH14),AVERAGEIF(AH14:AL14,"&lt;&gt;"&amp;""),(COUNTIF(AH14:AL14,"A")*4+COUNTIF(AH14:AL14,"ECA")*2+COUNTIF(AH14:AL14,"NA")*1)/(COUNTIF(AH14:AL14,"A")+COUNTIF(AH14:AL14,"ECA")+COUNTIF(AH14:AL14,"NA"))),"—")</f>
        <v>—</v>
      </c>
      <c r="AN14" s="42"/>
      <c r="AO14" s="42"/>
      <c r="AP14" s="42"/>
      <c r="AQ14" s="42"/>
      <c r="AR14" s="42"/>
      <c r="AS14" s="43" t="str">
        <f aca="false">IFERROR(IF(ISNUMBER(AN14),AVERAGEIF(AN14:AR14,"&lt;&gt;"&amp;""),(COUNTIF(AN14:AR14,"A")*4+COUNTIF(AN14:AR14,"ECA")*2+COUNTIF(AN14:AR14,"NA")*1)/(COUNTIF(AN14:AR14,"A")+COUNTIF(AN14:AR14,"ECA")+COUNTIF(AN14:AR14,"NA"))),"—")</f>
        <v>—</v>
      </c>
      <c r="AT14" s="42"/>
      <c r="AU14" s="42"/>
      <c r="AV14" s="42"/>
      <c r="AW14" s="42"/>
      <c r="AX14" s="42"/>
      <c r="AY14" s="43" t="str">
        <f aca="false">IFERROR(IF(ISNUMBER(AT14),AVERAGEIF(AT14:AX14,"&lt;&gt;"&amp;""),(COUNTIF(AT14:AX14,"A")*4+COUNTIF(AT14:AX14,"ECA")*2+COUNTIF(AT14:AX14,"NA")*1)/(COUNTIF(AT14:AX14,"A")+COUNTIF(AT14:AX14,"ECA")+COUNTIF(AT14:AX14,"NA"))),"—")</f>
        <v>—</v>
      </c>
      <c r="AZ14" s="43" t="str">
        <f aca="false">IFERROR((IF(ISNUMBER(AG14),AG14,0)+IF(ISNUMBER(AM14),AM14,0)+IF(ISNUMBER(AS14),AS14,0)+IF(ISNUMBER(AY14),AY14,0))/(IF(ISNUMBER(AG14),1,0)+IF(ISNUMBER(AM14),1,0)+IF(ISNUMBER(AS14),1,0)+IF(ISNUMBER(AY14),1,0)),"—")</f>
        <v>—</v>
      </c>
      <c r="BA14" s="44"/>
      <c r="BB14" s="44"/>
      <c r="BC14" s="44"/>
      <c r="BD14" s="44"/>
      <c r="BE14" s="44"/>
      <c r="BF14" s="45" t="str">
        <f aca="false">IFERROR(IF(ISNUMBER(BA14),AVERAGEIF(BA14:BE14,"&lt;&gt;"&amp;""),(COUNTIF(BA14:BE14,"A")*4+COUNTIF(BA14:BE14,"ECA")*2+COUNTIF(BA14:BE14,"NA")*1)/(COUNTIF(BA14:BE14,"A")+COUNTIF(BA14:BE14,"ECA")+COUNTIF(BA14:BE14,"NA"))),"—")</f>
        <v>—</v>
      </c>
      <c r="BG14" s="44"/>
      <c r="BH14" s="44"/>
      <c r="BI14" s="44"/>
      <c r="BJ14" s="44"/>
      <c r="BK14" s="44"/>
      <c r="BL14" s="45" t="str">
        <f aca="false">IFERROR(IF(ISNUMBER(BG14),AVERAGEIF(BG14:BK14,"&lt;&gt;"&amp;""),(COUNTIF(BG14:BK14,"A")*4+COUNTIF(BG14:BK14,"ECA")*2+COUNTIF(BG14:BK14,"NA")*1)/(COUNTIF(BG14:BK14,"A")+COUNTIF(BG14:BK14,"ECA")+COUNTIF(BG14:BK14,"NA"))),"—")</f>
        <v>—</v>
      </c>
      <c r="BM14" s="44"/>
      <c r="BN14" s="44"/>
      <c r="BO14" s="44"/>
      <c r="BP14" s="44"/>
      <c r="BQ14" s="44"/>
      <c r="BR14" s="45" t="str">
        <f aca="false">IFERROR(IF(ISNUMBER(BM14),AVERAGEIF(BM14:BQ14,"&lt;&gt;"&amp;""),(COUNTIF(BM14:BQ14,"A")*4+COUNTIF(BM14:BQ14,"ECA")*2+COUNTIF(BM14:BQ14,"NA")*1)/(COUNTIF(BM14:BQ14,"A")+COUNTIF(BM14:BQ14,"ECA")+COUNTIF(BM14:BQ14,"NA"))),"—")</f>
        <v>—</v>
      </c>
      <c r="BS14" s="44"/>
      <c r="BT14" s="44"/>
      <c r="BU14" s="44"/>
      <c r="BV14" s="44"/>
      <c r="BW14" s="44"/>
      <c r="BX14" s="45" t="str">
        <f aca="false">IFERROR(IF(ISNUMBER(BS14),AVERAGEIF(BS14:BW14,"&lt;&gt;"&amp;""),(COUNTIF(BS14:BW14,"A")*4+COUNTIF(BS14:BW14,"ECA")*2+COUNTIF(BS14:BW14,"NA")*1)/(COUNTIF(BS14:BW14,"A")+COUNTIF(BS14:BW14,"ECA")+COUNTIF(BS14:BW14,"NA"))),"—")</f>
        <v>—</v>
      </c>
      <c r="BY14" s="45" t="str">
        <f aca="false">IFERROR((IF(ISNUMBER(BF14),BF14,0)+IF(ISNUMBER(BL14),BL14,0)+IF(ISNUMBER(BR14),BR14,0)+IF(ISNUMBER(BX14),BX14,0))/(IF(ISNUMBER(BF14),1,0)+IF(ISNUMBER(BL14),1,0)+IF(ISNUMBER(BR14),1,0)+IF(ISNUMBER(BX14),1,0)),"—")</f>
        <v>—</v>
      </c>
      <c r="BZ14" s="46"/>
      <c r="CA14" s="46"/>
      <c r="CB14" s="46"/>
      <c r="CC14" s="46"/>
      <c r="CD14" s="46"/>
      <c r="CE14" s="47" t="str">
        <f aca="false">IFERROR(IF(ISNUMBER(BZ14),AVERAGEIF(BZ14:CD14,"&lt;&gt;"&amp;""),(COUNTIF(BZ14:CD14,"A")*4+COUNTIF(BZ14:CD14,"ECA")*2+COUNTIF(BZ14:CD14,"NA")*1)/(COUNTIF(BZ14:CD14,"A")+COUNTIF(BZ14:CD14,"ECA")+COUNTIF(BZ14:CD14,"NA"))),"—")</f>
        <v>—</v>
      </c>
      <c r="CF14" s="46"/>
      <c r="CG14" s="46"/>
      <c r="CH14" s="46"/>
      <c r="CI14" s="46"/>
      <c r="CJ14" s="46"/>
      <c r="CK14" s="47" t="str">
        <f aca="false">IFERROR(IF(ISNUMBER(CF14),AVERAGEIF(CF14:CJ14,"&lt;&gt;"&amp;""),(COUNTIF(CF14:CJ14,"A")*4+COUNTIF(CF14:CJ14,"ECA")*2+COUNTIF(CF14:CJ14,"NA")*1)/(COUNTIF(CF14:CJ14,"A")+COUNTIF(CF14:CJ14,"ECA")+COUNTIF(CF14:CJ14,"NA"))),"—")</f>
        <v>—</v>
      </c>
      <c r="CL14" s="46"/>
      <c r="CM14" s="46"/>
      <c r="CN14" s="46"/>
      <c r="CO14" s="46"/>
      <c r="CP14" s="46"/>
      <c r="CQ14" s="47" t="str">
        <f aca="false">IFERROR(IF(ISNUMBER(CL14),AVERAGEIF(CL14:CP14,"&lt;&gt;"&amp;""),(COUNTIF(CL14:CP14,"A")*4+COUNTIF(CL14:CP14,"ECA")*2+COUNTIF(CL14:CP14,"NA")*1)/(COUNTIF(CL14:CP14,"A")+COUNTIF(CL14:CP14,"ECA")+COUNTIF(CL14:CP14,"NA"))),"—")</f>
        <v>—</v>
      </c>
      <c r="CR14" s="47" t="str">
        <f aca="false">IFERROR((IF(ISNUMBER(CE14),CE14,0)+IF(ISNUMBER(CK14),CK14,0)+IF(ISNUMBER(CQ14),CQ14,0))/(IF(ISNUMBER(CE14),1,0)+IF(ISNUMBER(CK14),1,0)+IF(ISNUMBER(CQ14),1,0)),"—")</f>
        <v>—</v>
      </c>
      <c r="CS14" s="48"/>
      <c r="CT14" s="48"/>
      <c r="CU14" s="48"/>
      <c r="CV14" s="48"/>
      <c r="CW14" s="48"/>
      <c r="CX14" s="49" t="str">
        <f aca="false">IFERROR(IF(ISNUMBER(CS14),AVERAGEIF(CS14:CW14,"&lt;&gt;"&amp;""),(COUNTIF(CS14:CW14,"A")*4+COUNTIF(CS14:CW14,"ECA")*2+COUNTIF(CS14:CW14,"NA")*1)/(COUNTIF(CS14:CW14,"A")+COUNTIF(CS14:CW14,"ECA")+COUNTIF(CS14:CW14,"NA"))),"—")</f>
        <v>—</v>
      </c>
      <c r="CY14" s="48"/>
      <c r="CZ14" s="48"/>
      <c r="DA14" s="48"/>
      <c r="DB14" s="48"/>
      <c r="DC14" s="48"/>
      <c r="DD14" s="49" t="str">
        <f aca="false">IFERROR(IF(ISNUMBER(CY14),AVERAGEIF(CY14:DC14,"&lt;&gt;"&amp;""),(COUNTIF(CY14:DC14,"A")*4+COUNTIF(CY14:DC14,"ECA")*2+COUNTIF(CY14:DC14,"NA")*1)/(COUNTIF(CY14:DC14,"A")+COUNTIF(CY14:DC14,"ECA")+COUNTIF(CY14:DC14,"NA"))),"—")</f>
        <v>—</v>
      </c>
      <c r="DE14" s="48"/>
      <c r="DF14" s="48"/>
      <c r="DG14" s="48"/>
      <c r="DH14" s="48"/>
      <c r="DI14" s="48"/>
      <c r="DJ14" s="49" t="str">
        <f aca="false">IFERROR(IF(ISNUMBER(DE14),AVERAGEIF(DE14:DI14,"&lt;&gt;"&amp;""),(COUNTIF(DE14:DI14,"A")*4+COUNTIF(DE14:DI14,"ECA")*2+COUNTIF(DE14:DI14,"NA")*1)/(COUNTIF(DE14:DI14,"A")+COUNTIF(DE14:DI14,"ECA")+COUNTIF(DE14:DI14,"NA"))),"—")</f>
        <v>—</v>
      </c>
      <c r="DK14" s="49" t="str">
        <f aca="false">IFERROR((IF(ISNUMBER(CX14),CX14,0)+IF(ISNUMBER(DD14),DD14,0)+IF(ISNUMBER(DJ14),DJ14,0))/(IF(ISNUMBER(CX14),1,0)+IF(ISNUMBER(DD14),1,0)+IF(ISNUMBER(DJ14),1,0)),"—")</f>
        <v>—</v>
      </c>
      <c r="DL14" s="50"/>
      <c r="DM14" s="50"/>
      <c r="DN14" s="50"/>
      <c r="DO14" s="50"/>
      <c r="DP14" s="50"/>
      <c r="DQ14" s="51" t="str">
        <f aca="false">IFERROR(IF(ISNUMBER(DL14),AVERAGEIF(DL14:DP14,"&lt;&gt;"&amp;""),(COUNTIF(DL14:DP14,"A")*4+COUNTIF(DL14:DP14,"ECA")*2+COUNTIF(DL14:DP14,"NA")*1)/(COUNTIF(DL14:DP14,"A")+COUNTIF(DL14:DP14,"ECA")+COUNTIF(DL14:DP14,"NA"))),"—")</f>
        <v>—</v>
      </c>
      <c r="DR14" s="50"/>
      <c r="DS14" s="50"/>
      <c r="DT14" s="50"/>
      <c r="DU14" s="50"/>
      <c r="DV14" s="50"/>
      <c r="DW14" s="51" t="str">
        <f aca="false">IFERROR(IF(ISNUMBER(DR14),AVERAGEIF(DR14:DV14,"&lt;&gt;"&amp;""),(COUNTIF(DR14:DV14,"A")*4+COUNTIF(DR14:DV14,"ECA")*2+COUNTIF(DR14:DV14,"NA")*1)/(COUNTIF(DR14:DV14,"A")+COUNTIF(DR14:DV14,"ECA")+COUNTIF(DR14:DV14,"NA"))),"—")</f>
        <v>—</v>
      </c>
      <c r="DX14" s="50"/>
      <c r="DY14" s="50"/>
      <c r="DZ14" s="50"/>
      <c r="EA14" s="50"/>
      <c r="EB14" s="50"/>
      <c r="EC14" s="51" t="str">
        <f aca="false">IFERROR(IF(ISNUMBER(DX14),AVERAGEIF(DX14:EB14,"&lt;&gt;"&amp;""),(COUNTIF(DX14:EB14,"A")*4+COUNTIF(DX14:EB14,"ECA")*2+COUNTIF(DX14:EB14,"NA")*1)/(COUNTIF(DX14:EB14,"A")+COUNTIF(DX14:EB14,"ECA")+COUNTIF(DX14:EB14,"NA"))),"—")</f>
        <v>—</v>
      </c>
      <c r="ED14" s="51" t="str">
        <f aca="false">IFERROR((IF(ISNUMBER(DQ14),DQ14,0)+IF(ISNUMBER(DW14),DW14,0)+IF(ISNUMBER(EC14),EC14,0))/(IF(ISNUMBER(DQ14),1,0)+IF(ISNUMBER(DW14),1,0)+IF(ISNUMBER(EC14),1,0)),"—")</f>
        <v>—</v>
      </c>
      <c r="EE14" s="52"/>
      <c r="EF14" s="52"/>
      <c r="EG14" s="52"/>
      <c r="EH14" s="52"/>
      <c r="EI14" s="52"/>
      <c r="EJ14" s="53" t="str">
        <f aca="false">IFERROR(IF(ISNUMBER(EE14),AVERAGEIF(EE14:EI14,"&lt;&gt;"&amp;""),(COUNTIF(EE14:EI14,"A")*4+COUNTIF(EE14:EI14,"ECA")*2+COUNTIF(EE14:EI14,"NA")*1)/(COUNTIF(EE14:EI14,"A")+COUNTIF(EE14:EI14,"ECA")+COUNTIF(EE14:EI14,"NA"))),"—")</f>
        <v>—</v>
      </c>
      <c r="EK14" s="52"/>
      <c r="EL14" s="52"/>
      <c r="EM14" s="52"/>
      <c r="EN14" s="52"/>
      <c r="EO14" s="52"/>
      <c r="EP14" s="53" t="str">
        <f aca="false">IFERROR(IF(ISNUMBER(EK14),AVERAGEIF(EK14:EO14,"&lt;&gt;"&amp;""),(COUNTIF(EK14:EO14,"A")*4+COUNTIF(EK14:EO14,"ECA")*2+COUNTIF(EK14:EO14,"NA")*1)/(COUNTIF(EK14:EO14,"A")+COUNTIF(EK14:EO14,"ECA")+COUNTIF(EK14:EO14,"NA"))),"—")</f>
        <v>—</v>
      </c>
      <c r="EQ14" s="52"/>
      <c r="ER14" s="52"/>
      <c r="ES14" s="52"/>
      <c r="ET14" s="52"/>
      <c r="EU14" s="52"/>
      <c r="EV14" s="53" t="str">
        <f aca="false">IFERROR(IF(ISNUMBER(EQ14),AVERAGEIF(EQ14:EU14,"&lt;&gt;"&amp;""),(COUNTIF(EQ14:EU14,"A")*4+COUNTIF(EQ14:EU14,"ECA")*2+COUNTIF(EQ14:EU14,"NA")*1)/(COUNTIF(EQ14:EU14,"A")+COUNTIF(EQ14:EU14,"ECA")+COUNTIF(EQ14:EU14,"NA"))),"—")</f>
        <v>—</v>
      </c>
      <c r="EW14" s="53" t="str">
        <f aca="false">IFERROR((IF(ISNUMBER(EJ14),EJ14,0)+IF(ISNUMBER(EP14),EP14,0)+IF(ISNUMBER(EV14),EV14,0))/(IF(ISNUMBER(EJ14),1,0)+IF(ISNUMBER(EP14),1,0)+IF(ISNUMBER(EV14),1,0)),"—")</f>
        <v>—</v>
      </c>
      <c r="EX14" s="54"/>
      <c r="EY14" s="54"/>
      <c r="EZ14" s="54"/>
      <c r="FA14" s="54"/>
      <c r="FB14" s="54"/>
      <c r="FC14" s="55" t="str">
        <f aca="false">IFERROR(IF(ISNUMBER(EX14),AVERAGEIF(EX14:FB14,"&lt;&gt;"&amp;""),(COUNTIF(EX14:FB14,"A")*4+COUNTIF(EX14:FB14,"ECA")*2+COUNTIF(EX14:FB14,"NA")*1)/(COUNTIF(EX14:FB14,"A")+COUNTIF(EX14:FB14,"ECA")+COUNTIF(EX14:FB14,"NA"))),"—")</f>
        <v>—</v>
      </c>
      <c r="FD14" s="54"/>
      <c r="FE14" s="54"/>
      <c r="FF14" s="54"/>
      <c r="FG14" s="54"/>
      <c r="FH14" s="54"/>
      <c r="FI14" s="55" t="str">
        <f aca="false">IFERROR(IF(ISNUMBER(FD14),AVERAGEIF(FD14:FH14,"&lt;&gt;"&amp;""),(COUNTIF(FD14:FH14,"A")*4+COUNTIF(FD14:FH14,"ECA")*2+COUNTIF(FD14:FH14,"NA")*1)/(COUNTIF(FD14:FH14,"A")+COUNTIF(FD14:FH14,"ECA")+COUNTIF(FD14:FH14,"NA"))),"—")</f>
        <v>—</v>
      </c>
      <c r="FJ14" s="54"/>
      <c r="FK14" s="54"/>
      <c r="FL14" s="54"/>
      <c r="FM14" s="54"/>
      <c r="FN14" s="54"/>
      <c r="FO14" s="55" t="str">
        <f aca="false">IFERROR(IF(ISNUMBER(FJ14),AVERAGEIF(FJ14:FN14,"&lt;&gt;"&amp;""),(COUNTIF(FJ14:FN14,"A")*4+COUNTIF(FJ14:FN14,"ECA")*2+COUNTIF(FJ14:FN14,"NA")*1)/(COUNTIF(FJ14:FN14,"A")+COUNTIF(FJ14:FN14,"ECA")+COUNTIF(FJ14:FN14,"NA"))),"—")</f>
        <v>—</v>
      </c>
      <c r="FP14" s="55" t="str">
        <f aca="false">IFERROR((IF(ISNUMBER(FC14),FC14,0)+IF(ISNUMBER(FI14),FI14,0)+IF(ISNUMBER(FO14),FO14,0))/(IF(ISNUMBER(FC14),1,0)+IF(ISNUMBER(FI14),1,0)+IF(ISNUMBER(FO14),1,0)),"—")</f>
        <v>—</v>
      </c>
      <c r="FQ14" s="53" t="str">
        <f aca="false">IFERROR((IF(ISNUMBER(AA14),AA14,0)+IF(ISNUMBER(AG14),AG14,0)+IF(ISNUMBER(AM14),AM14,0)+IF(ISNUMBER(AS14),AS14,0)+IF(ISNUMBER(AY14),AY14,0)+IF(ISNUMBER(BE14),BE14,0)+IF(ISNUMBER(BK14),BK14,0)+IF(ISNUMBER(BQ14),BQ14,0)+IF(ISNUMBER(BW14),BW14,0)+IF(ISNUMBER(CC14),CC14,0)+IF(ISNUMBER(CI14),CI14,0)+IF(ISNUMBER(CO14),CO14,0)+IF(ISNUMBER(CU14),CU14,0)+IF(ISNUMBER(DA14),DA14,0)+IF(ISNUMBER(DG14),DG14,0)+IF(ISNUMBER(DM14),DM14,0)+IF(ISNUMBER(DS14),DS14,0)+IF(ISNUMBER(DY14),DY14,0)+IF(ISNUMBER(EE14),EE14,0)+IF(ISNUMBER(EK14),EK14,0)+IF(ISNUMBER(EQ14),EQ14,0)+IF(ISNUMBER(EW14),EW14,0)+IF(ISNUMBER(FC14),FC14,0)+IF(ISNUMBER(FI14),FI14,0)+IF(ISNUMBER(FO14),FO14,0))/(IF(ISNUMBER(AA14),1,0)+IF(ISNUMBER(AG14),1,0)+IF(ISNUMBER(AM14),1,0)+IF(ISNUMBER(AS14),1,0)+IF(ISNUMBER(AY14),1,0)+IF(ISNUMBER(BE14),1,0)+IF(ISNUMBER(BK14),1,0)+IF(ISNUMBER(BQ14),1,0)+IF(ISNUMBER(BW14),1,0)+IF(ISNUMBER(CC14),1,0)+IF(ISNUMBER(CI14),1,0)+IF(ISNUMBER(CO14),1,0)+IF(ISNUMBER(CU14),1,0)+IF(ISNUMBER(DA14),1,0)+IF(ISNUMBER(DG14),1,0)+IF(ISNUMBER(DM14),1,0)+IF(ISNUMBER(DS14),1,0)+IF(ISNUMBER(DY14),1,0)+IF(ISNUMBER(EE14),1,0)+IF(ISNUMBER(EK14),1,0)+IF(ISNUMBER(EQ14),1,0)+IF(ISNUMBER(EW14),1,0)+IF(ISNUMBER(FC14),1,0)+IF(ISNUMBER(FI14),1,0)+IF(ISNUMBER(FO14),1,0)),"—")</f>
        <v>—</v>
      </c>
    </row>
    <row r="15" customFormat="false" ht="15" hidden="false" customHeight="true" outlineLevel="0" collapsed="false">
      <c r="A15" s="56" t="n">
        <v>10</v>
      </c>
      <c r="B15" s="57" t="s">
        <v>72</v>
      </c>
      <c r="C15" s="40"/>
      <c r="D15" s="40"/>
      <c r="E15" s="40"/>
      <c r="F15" s="40"/>
      <c r="G15" s="40"/>
      <c r="H15" s="41" t="str">
        <f aca="false">IFERROR(IF(ISNUMBER(C15),AVERAGEIF(C15:G15,"&lt;&gt;"&amp;""),(COUNTIF(C15:G15,"A")*4+COUNTIF(C15:G15,"ECA")*2+COUNTIF(C15:G15,"NA")*1)/(COUNTIF(C15:G15,"A")+COUNTIF(C15:G15,"ECA")+COUNTIF(C15:G15,"NA"))),"—")</f>
        <v>—</v>
      </c>
      <c r="I15" s="40"/>
      <c r="J15" s="40"/>
      <c r="K15" s="40"/>
      <c r="L15" s="40"/>
      <c r="M15" s="40"/>
      <c r="N15" s="41" t="str">
        <f aca="false">IFERROR(IF(ISNUMBER(I15),AVERAGEIF(I15:M15,"&lt;&gt;"&amp;""),(COUNTIF(I15:M15,"A")*4+COUNTIF(I15:M15,"ECA")*2+COUNTIF(I15:M15,"NA")*1)/(COUNTIF(I15:M15,"A")+COUNTIF(I15:M15,"ECA")+COUNTIF(I15:M15,"NA"))),"—")</f>
        <v>—</v>
      </c>
      <c r="O15" s="40"/>
      <c r="P15" s="40"/>
      <c r="Q15" s="40"/>
      <c r="R15" s="40"/>
      <c r="S15" s="40"/>
      <c r="T15" s="41" t="str">
        <f aca="false">IFERROR(IF(ISNUMBER(O15),AVERAGEIF(O15:S15,"&lt;&gt;"&amp;""),(COUNTIF(O15:S15,"A")*4+COUNTIF(O15:S15,"ECA")*2+COUNTIF(O15:S15,"NA")*1)/(COUNTIF(O15:S15,"A")+COUNTIF(O15:S15,"ECA")+COUNTIF(O15:S15,"NA"))),"—")</f>
        <v>—</v>
      </c>
      <c r="U15" s="40"/>
      <c r="V15" s="40"/>
      <c r="W15" s="40"/>
      <c r="X15" s="40"/>
      <c r="Y15" s="40"/>
      <c r="Z15" s="41" t="str">
        <f aca="false">IFERROR(IF(ISNUMBER(U15),AVERAGEIF(U15:Y15,"&lt;&gt;"&amp;""),(COUNTIF(U15:Y15,"A")*4+COUNTIF(U15:Y15,"ECA")*2+COUNTIF(U15:Y15,"NA")*1)/(COUNTIF(U15:Y15,"A")+COUNTIF(U15:Y15,"ECA")+COUNTIF(U15:Y15,"NA"))),"—")</f>
        <v>—</v>
      </c>
      <c r="AA15" s="41" t="str">
        <f aca="false">IFERROR((IF(ISNUMBER(H15),H15,0)+IF(ISNUMBER(N15),N15,0)+IF(ISNUMBER(T15),T15,0)+IF(ISNUMBER(Z15),Z15,0))/(IF(ISNUMBER(H15),1,0)+IF(ISNUMBER(N15),1,0)+IF(ISNUMBER(T15),1,0)+IF(ISNUMBER(Z15),1,0)),"—")</f>
        <v>—</v>
      </c>
      <c r="AB15" s="42"/>
      <c r="AC15" s="42"/>
      <c r="AD15" s="42"/>
      <c r="AE15" s="42"/>
      <c r="AF15" s="42"/>
      <c r="AG15" s="43" t="str">
        <f aca="false">IFERROR(IF(ISNUMBER(AB15),AVERAGEIF(AB15:AF15,"&lt;&gt;"&amp;""),(COUNTIF(AB15:AF15,"A")*4+COUNTIF(AB15:AF15,"ECA")*2+COUNTIF(AB15:AF15,"NA")*1)/(COUNTIF(AB15:AF15,"A")+COUNTIF(AB15:AF15,"ECA")+COUNTIF(AB15:AF15,"NA"))),"—")</f>
        <v>—</v>
      </c>
      <c r="AH15" s="42"/>
      <c r="AI15" s="42"/>
      <c r="AJ15" s="42"/>
      <c r="AK15" s="42"/>
      <c r="AL15" s="42"/>
      <c r="AM15" s="43" t="str">
        <f aca="false">IFERROR(IF(ISNUMBER(AH15),AVERAGEIF(AH15:AL15,"&lt;&gt;"&amp;""),(COUNTIF(AH15:AL15,"A")*4+COUNTIF(AH15:AL15,"ECA")*2+COUNTIF(AH15:AL15,"NA")*1)/(COUNTIF(AH15:AL15,"A")+COUNTIF(AH15:AL15,"ECA")+COUNTIF(AH15:AL15,"NA"))),"—")</f>
        <v>—</v>
      </c>
      <c r="AN15" s="42"/>
      <c r="AO15" s="42"/>
      <c r="AP15" s="42"/>
      <c r="AQ15" s="42"/>
      <c r="AR15" s="42"/>
      <c r="AS15" s="43" t="str">
        <f aca="false">IFERROR(IF(ISNUMBER(AN15),AVERAGEIF(AN15:AR15,"&lt;&gt;"&amp;""),(COUNTIF(AN15:AR15,"A")*4+COUNTIF(AN15:AR15,"ECA")*2+COUNTIF(AN15:AR15,"NA")*1)/(COUNTIF(AN15:AR15,"A")+COUNTIF(AN15:AR15,"ECA")+COUNTIF(AN15:AR15,"NA"))),"—")</f>
        <v>—</v>
      </c>
      <c r="AT15" s="42"/>
      <c r="AU15" s="42"/>
      <c r="AV15" s="42"/>
      <c r="AW15" s="42"/>
      <c r="AX15" s="42"/>
      <c r="AY15" s="43" t="str">
        <f aca="false">IFERROR(IF(ISNUMBER(AT15),AVERAGEIF(AT15:AX15,"&lt;&gt;"&amp;""),(COUNTIF(AT15:AX15,"A")*4+COUNTIF(AT15:AX15,"ECA")*2+COUNTIF(AT15:AX15,"NA")*1)/(COUNTIF(AT15:AX15,"A")+COUNTIF(AT15:AX15,"ECA")+COUNTIF(AT15:AX15,"NA"))),"—")</f>
        <v>—</v>
      </c>
      <c r="AZ15" s="43" t="str">
        <f aca="false">IFERROR((IF(ISNUMBER(AG15),AG15,0)+IF(ISNUMBER(AM15),AM15,0)+IF(ISNUMBER(AS15),AS15,0)+IF(ISNUMBER(AY15),AY15,0))/(IF(ISNUMBER(AG15),1,0)+IF(ISNUMBER(AM15),1,0)+IF(ISNUMBER(AS15),1,0)+IF(ISNUMBER(AY15),1,0)),"—")</f>
        <v>—</v>
      </c>
      <c r="BA15" s="44"/>
      <c r="BB15" s="44"/>
      <c r="BC15" s="44"/>
      <c r="BD15" s="44"/>
      <c r="BE15" s="44"/>
      <c r="BF15" s="45" t="str">
        <f aca="false">IFERROR(IF(ISNUMBER(BA15),AVERAGEIF(BA15:BE15,"&lt;&gt;"&amp;""),(COUNTIF(BA15:BE15,"A")*4+COUNTIF(BA15:BE15,"ECA")*2+COUNTIF(BA15:BE15,"NA")*1)/(COUNTIF(BA15:BE15,"A")+COUNTIF(BA15:BE15,"ECA")+COUNTIF(BA15:BE15,"NA"))),"—")</f>
        <v>—</v>
      </c>
      <c r="BG15" s="44"/>
      <c r="BH15" s="44"/>
      <c r="BI15" s="44"/>
      <c r="BJ15" s="44"/>
      <c r="BK15" s="44"/>
      <c r="BL15" s="45" t="str">
        <f aca="false">IFERROR(IF(ISNUMBER(BG15),AVERAGEIF(BG15:BK15,"&lt;&gt;"&amp;""),(COUNTIF(BG15:BK15,"A")*4+COUNTIF(BG15:BK15,"ECA")*2+COUNTIF(BG15:BK15,"NA")*1)/(COUNTIF(BG15:BK15,"A")+COUNTIF(BG15:BK15,"ECA")+COUNTIF(BG15:BK15,"NA"))),"—")</f>
        <v>—</v>
      </c>
      <c r="BM15" s="44"/>
      <c r="BN15" s="44"/>
      <c r="BO15" s="44"/>
      <c r="BP15" s="44"/>
      <c r="BQ15" s="44"/>
      <c r="BR15" s="45" t="str">
        <f aca="false">IFERROR(IF(ISNUMBER(BM15),AVERAGEIF(BM15:BQ15,"&lt;&gt;"&amp;""),(COUNTIF(BM15:BQ15,"A")*4+COUNTIF(BM15:BQ15,"ECA")*2+COUNTIF(BM15:BQ15,"NA")*1)/(COUNTIF(BM15:BQ15,"A")+COUNTIF(BM15:BQ15,"ECA")+COUNTIF(BM15:BQ15,"NA"))),"—")</f>
        <v>—</v>
      </c>
      <c r="BS15" s="44"/>
      <c r="BT15" s="44"/>
      <c r="BU15" s="44"/>
      <c r="BV15" s="44"/>
      <c r="BW15" s="44"/>
      <c r="BX15" s="45" t="str">
        <f aca="false">IFERROR(IF(ISNUMBER(BS15),AVERAGEIF(BS15:BW15,"&lt;&gt;"&amp;""),(COUNTIF(BS15:BW15,"A")*4+COUNTIF(BS15:BW15,"ECA")*2+COUNTIF(BS15:BW15,"NA")*1)/(COUNTIF(BS15:BW15,"A")+COUNTIF(BS15:BW15,"ECA")+COUNTIF(BS15:BW15,"NA"))),"—")</f>
        <v>—</v>
      </c>
      <c r="BY15" s="45" t="str">
        <f aca="false">IFERROR((IF(ISNUMBER(BF15),BF15,0)+IF(ISNUMBER(BL15),BL15,0)+IF(ISNUMBER(BR15),BR15,0)+IF(ISNUMBER(BX15),BX15,0))/(IF(ISNUMBER(BF15),1,0)+IF(ISNUMBER(BL15),1,0)+IF(ISNUMBER(BR15),1,0)+IF(ISNUMBER(BX15),1,0)),"—")</f>
        <v>—</v>
      </c>
      <c r="BZ15" s="46"/>
      <c r="CA15" s="46"/>
      <c r="CB15" s="46"/>
      <c r="CC15" s="46"/>
      <c r="CD15" s="46"/>
      <c r="CE15" s="47" t="str">
        <f aca="false">IFERROR(IF(ISNUMBER(BZ15),AVERAGEIF(BZ15:CD15,"&lt;&gt;"&amp;""),(COUNTIF(BZ15:CD15,"A")*4+COUNTIF(BZ15:CD15,"ECA")*2+COUNTIF(BZ15:CD15,"NA")*1)/(COUNTIF(BZ15:CD15,"A")+COUNTIF(BZ15:CD15,"ECA")+COUNTIF(BZ15:CD15,"NA"))),"—")</f>
        <v>—</v>
      </c>
      <c r="CF15" s="46"/>
      <c r="CG15" s="46"/>
      <c r="CH15" s="46"/>
      <c r="CI15" s="46"/>
      <c r="CJ15" s="46"/>
      <c r="CK15" s="47" t="str">
        <f aca="false">IFERROR(IF(ISNUMBER(CF15),AVERAGEIF(CF15:CJ15,"&lt;&gt;"&amp;""),(COUNTIF(CF15:CJ15,"A")*4+COUNTIF(CF15:CJ15,"ECA")*2+COUNTIF(CF15:CJ15,"NA")*1)/(COUNTIF(CF15:CJ15,"A")+COUNTIF(CF15:CJ15,"ECA")+COUNTIF(CF15:CJ15,"NA"))),"—")</f>
        <v>—</v>
      </c>
      <c r="CL15" s="46"/>
      <c r="CM15" s="46"/>
      <c r="CN15" s="46"/>
      <c r="CO15" s="46"/>
      <c r="CP15" s="46"/>
      <c r="CQ15" s="47" t="str">
        <f aca="false">IFERROR(IF(ISNUMBER(CL15),AVERAGEIF(CL15:CP15,"&lt;&gt;"&amp;""),(COUNTIF(CL15:CP15,"A")*4+COUNTIF(CL15:CP15,"ECA")*2+COUNTIF(CL15:CP15,"NA")*1)/(COUNTIF(CL15:CP15,"A")+COUNTIF(CL15:CP15,"ECA")+COUNTIF(CL15:CP15,"NA"))),"—")</f>
        <v>—</v>
      </c>
      <c r="CR15" s="47" t="str">
        <f aca="false">IFERROR((IF(ISNUMBER(CE15),CE15,0)+IF(ISNUMBER(CK15),CK15,0)+IF(ISNUMBER(CQ15),CQ15,0))/(IF(ISNUMBER(CE15),1,0)+IF(ISNUMBER(CK15),1,0)+IF(ISNUMBER(CQ15),1,0)),"—")</f>
        <v>—</v>
      </c>
      <c r="CS15" s="48"/>
      <c r="CT15" s="48"/>
      <c r="CU15" s="48"/>
      <c r="CV15" s="48"/>
      <c r="CW15" s="48"/>
      <c r="CX15" s="49" t="str">
        <f aca="false">IFERROR(IF(ISNUMBER(CS15),AVERAGEIF(CS15:CW15,"&lt;&gt;"&amp;""),(COUNTIF(CS15:CW15,"A")*4+COUNTIF(CS15:CW15,"ECA")*2+COUNTIF(CS15:CW15,"NA")*1)/(COUNTIF(CS15:CW15,"A")+COUNTIF(CS15:CW15,"ECA")+COUNTIF(CS15:CW15,"NA"))),"—")</f>
        <v>—</v>
      </c>
      <c r="CY15" s="48"/>
      <c r="CZ15" s="48"/>
      <c r="DA15" s="48"/>
      <c r="DB15" s="48"/>
      <c r="DC15" s="48"/>
      <c r="DD15" s="49" t="str">
        <f aca="false">IFERROR(IF(ISNUMBER(CY15),AVERAGEIF(CY15:DC15,"&lt;&gt;"&amp;""),(COUNTIF(CY15:DC15,"A")*4+COUNTIF(CY15:DC15,"ECA")*2+COUNTIF(CY15:DC15,"NA")*1)/(COUNTIF(CY15:DC15,"A")+COUNTIF(CY15:DC15,"ECA")+COUNTIF(CY15:DC15,"NA"))),"—")</f>
        <v>—</v>
      </c>
      <c r="DE15" s="48"/>
      <c r="DF15" s="48"/>
      <c r="DG15" s="48"/>
      <c r="DH15" s="48"/>
      <c r="DI15" s="48"/>
      <c r="DJ15" s="49" t="str">
        <f aca="false">IFERROR(IF(ISNUMBER(DE15),AVERAGEIF(DE15:DI15,"&lt;&gt;"&amp;""),(COUNTIF(DE15:DI15,"A")*4+COUNTIF(DE15:DI15,"ECA")*2+COUNTIF(DE15:DI15,"NA")*1)/(COUNTIF(DE15:DI15,"A")+COUNTIF(DE15:DI15,"ECA")+COUNTIF(DE15:DI15,"NA"))),"—")</f>
        <v>—</v>
      </c>
      <c r="DK15" s="49" t="str">
        <f aca="false">IFERROR((IF(ISNUMBER(CX15),CX15,0)+IF(ISNUMBER(DD15),DD15,0)+IF(ISNUMBER(DJ15),DJ15,0))/(IF(ISNUMBER(CX15),1,0)+IF(ISNUMBER(DD15),1,0)+IF(ISNUMBER(DJ15),1,0)),"—")</f>
        <v>—</v>
      </c>
      <c r="DL15" s="50"/>
      <c r="DM15" s="50"/>
      <c r="DN15" s="50"/>
      <c r="DO15" s="50"/>
      <c r="DP15" s="50"/>
      <c r="DQ15" s="51" t="str">
        <f aca="false">IFERROR(IF(ISNUMBER(DL15),AVERAGEIF(DL15:DP15,"&lt;&gt;"&amp;""),(COUNTIF(DL15:DP15,"A")*4+COUNTIF(DL15:DP15,"ECA")*2+COUNTIF(DL15:DP15,"NA")*1)/(COUNTIF(DL15:DP15,"A")+COUNTIF(DL15:DP15,"ECA")+COUNTIF(DL15:DP15,"NA"))),"—")</f>
        <v>—</v>
      </c>
      <c r="DR15" s="50"/>
      <c r="DS15" s="50"/>
      <c r="DT15" s="50"/>
      <c r="DU15" s="50"/>
      <c r="DV15" s="50"/>
      <c r="DW15" s="51" t="str">
        <f aca="false">IFERROR(IF(ISNUMBER(DR15),AVERAGEIF(DR15:DV15,"&lt;&gt;"&amp;""),(COUNTIF(DR15:DV15,"A")*4+COUNTIF(DR15:DV15,"ECA")*2+COUNTIF(DR15:DV15,"NA")*1)/(COUNTIF(DR15:DV15,"A")+COUNTIF(DR15:DV15,"ECA")+COUNTIF(DR15:DV15,"NA"))),"—")</f>
        <v>—</v>
      </c>
      <c r="DX15" s="50"/>
      <c r="DY15" s="50"/>
      <c r="DZ15" s="50"/>
      <c r="EA15" s="50"/>
      <c r="EB15" s="50"/>
      <c r="EC15" s="51" t="str">
        <f aca="false">IFERROR(IF(ISNUMBER(DX15),AVERAGEIF(DX15:EB15,"&lt;&gt;"&amp;""),(COUNTIF(DX15:EB15,"A")*4+COUNTIF(DX15:EB15,"ECA")*2+COUNTIF(DX15:EB15,"NA")*1)/(COUNTIF(DX15:EB15,"A")+COUNTIF(DX15:EB15,"ECA")+COUNTIF(DX15:EB15,"NA"))),"—")</f>
        <v>—</v>
      </c>
      <c r="ED15" s="51" t="str">
        <f aca="false">IFERROR((IF(ISNUMBER(DQ15),DQ15,0)+IF(ISNUMBER(DW15),DW15,0)+IF(ISNUMBER(EC15),EC15,0))/(IF(ISNUMBER(DQ15),1,0)+IF(ISNUMBER(DW15),1,0)+IF(ISNUMBER(EC15),1,0)),"—")</f>
        <v>—</v>
      </c>
      <c r="EE15" s="52"/>
      <c r="EF15" s="52"/>
      <c r="EG15" s="52"/>
      <c r="EH15" s="52"/>
      <c r="EI15" s="52"/>
      <c r="EJ15" s="53" t="str">
        <f aca="false">IFERROR(IF(ISNUMBER(EE15),AVERAGEIF(EE15:EI15,"&lt;&gt;"&amp;""),(COUNTIF(EE15:EI15,"A")*4+COUNTIF(EE15:EI15,"ECA")*2+COUNTIF(EE15:EI15,"NA")*1)/(COUNTIF(EE15:EI15,"A")+COUNTIF(EE15:EI15,"ECA")+COUNTIF(EE15:EI15,"NA"))),"—")</f>
        <v>—</v>
      </c>
      <c r="EK15" s="52"/>
      <c r="EL15" s="52"/>
      <c r="EM15" s="52"/>
      <c r="EN15" s="52"/>
      <c r="EO15" s="52"/>
      <c r="EP15" s="53" t="str">
        <f aca="false">IFERROR(IF(ISNUMBER(EK15),AVERAGEIF(EK15:EO15,"&lt;&gt;"&amp;""),(COUNTIF(EK15:EO15,"A")*4+COUNTIF(EK15:EO15,"ECA")*2+COUNTIF(EK15:EO15,"NA")*1)/(COUNTIF(EK15:EO15,"A")+COUNTIF(EK15:EO15,"ECA")+COUNTIF(EK15:EO15,"NA"))),"—")</f>
        <v>—</v>
      </c>
      <c r="EQ15" s="52"/>
      <c r="ER15" s="52"/>
      <c r="ES15" s="52"/>
      <c r="ET15" s="52"/>
      <c r="EU15" s="52"/>
      <c r="EV15" s="53" t="str">
        <f aca="false">IFERROR(IF(ISNUMBER(EQ15),AVERAGEIF(EQ15:EU15,"&lt;&gt;"&amp;""),(COUNTIF(EQ15:EU15,"A")*4+COUNTIF(EQ15:EU15,"ECA")*2+COUNTIF(EQ15:EU15,"NA")*1)/(COUNTIF(EQ15:EU15,"A")+COUNTIF(EQ15:EU15,"ECA")+COUNTIF(EQ15:EU15,"NA"))),"—")</f>
        <v>—</v>
      </c>
      <c r="EW15" s="53" t="str">
        <f aca="false">IFERROR((IF(ISNUMBER(EJ15),EJ15,0)+IF(ISNUMBER(EP15),EP15,0)+IF(ISNUMBER(EV15),EV15,0))/(IF(ISNUMBER(EJ15),1,0)+IF(ISNUMBER(EP15),1,0)+IF(ISNUMBER(EV15),1,0)),"—")</f>
        <v>—</v>
      </c>
      <c r="EX15" s="54"/>
      <c r="EY15" s="54"/>
      <c r="EZ15" s="54"/>
      <c r="FA15" s="54"/>
      <c r="FB15" s="54"/>
      <c r="FC15" s="55" t="str">
        <f aca="false">IFERROR(IF(ISNUMBER(EX15),AVERAGEIF(EX15:FB15,"&lt;&gt;"&amp;""),(COUNTIF(EX15:FB15,"A")*4+COUNTIF(EX15:FB15,"ECA")*2+COUNTIF(EX15:FB15,"NA")*1)/(COUNTIF(EX15:FB15,"A")+COUNTIF(EX15:FB15,"ECA")+COUNTIF(EX15:FB15,"NA"))),"—")</f>
        <v>—</v>
      </c>
      <c r="FD15" s="54"/>
      <c r="FE15" s="54"/>
      <c r="FF15" s="54"/>
      <c r="FG15" s="54"/>
      <c r="FH15" s="54"/>
      <c r="FI15" s="55" t="str">
        <f aca="false">IFERROR(IF(ISNUMBER(FD15),AVERAGEIF(FD15:FH15,"&lt;&gt;"&amp;""),(COUNTIF(FD15:FH15,"A")*4+COUNTIF(FD15:FH15,"ECA")*2+COUNTIF(FD15:FH15,"NA")*1)/(COUNTIF(FD15:FH15,"A")+COUNTIF(FD15:FH15,"ECA")+COUNTIF(FD15:FH15,"NA"))),"—")</f>
        <v>—</v>
      </c>
      <c r="FJ15" s="54"/>
      <c r="FK15" s="54"/>
      <c r="FL15" s="54"/>
      <c r="FM15" s="54"/>
      <c r="FN15" s="54"/>
      <c r="FO15" s="55" t="str">
        <f aca="false">IFERROR(IF(ISNUMBER(FJ15),AVERAGEIF(FJ15:FN15,"&lt;&gt;"&amp;""),(COUNTIF(FJ15:FN15,"A")*4+COUNTIF(FJ15:FN15,"ECA")*2+COUNTIF(FJ15:FN15,"NA")*1)/(COUNTIF(FJ15:FN15,"A")+COUNTIF(FJ15:FN15,"ECA")+COUNTIF(FJ15:FN15,"NA"))),"—")</f>
        <v>—</v>
      </c>
      <c r="FP15" s="55" t="str">
        <f aca="false">IFERROR((IF(ISNUMBER(FC15),FC15,0)+IF(ISNUMBER(FI15),FI15,0)+IF(ISNUMBER(FO15),FO15,0))/(IF(ISNUMBER(FC15),1,0)+IF(ISNUMBER(FI15),1,0)+IF(ISNUMBER(FO15),1,0)),"—")</f>
        <v>—</v>
      </c>
      <c r="FQ15" s="53" t="str">
        <f aca="false">IFERROR((IF(ISNUMBER(AA15),AA15,0)+IF(ISNUMBER(AG15),AG15,0)+IF(ISNUMBER(AM15),AM15,0)+IF(ISNUMBER(AS15),AS15,0)+IF(ISNUMBER(AY15),AY15,0)+IF(ISNUMBER(BE15),BE15,0)+IF(ISNUMBER(BK15),BK15,0)+IF(ISNUMBER(BQ15),BQ15,0)+IF(ISNUMBER(BW15),BW15,0)+IF(ISNUMBER(CC15),CC15,0)+IF(ISNUMBER(CI15),CI15,0)+IF(ISNUMBER(CO15),CO15,0)+IF(ISNUMBER(CU15),CU15,0)+IF(ISNUMBER(DA15),DA15,0)+IF(ISNUMBER(DG15),DG15,0)+IF(ISNUMBER(DM15),DM15,0)+IF(ISNUMBER(DS15),DS15,0)+IF(ISNUMBER(DY15),DY15,0)+IF(ISNUMBER(EE15),EE15,0)+IF(ISNUMBER(EK15),EK15,0)+IF(ISNUMBER(EQ15),EQ15,0)+IF(ISNUMBER(EW15),EW15,0)+IF(ISNUMBER(FC15),FC15,0)+IF(ISNUMBER(FI15),FI15,0)+IF(ISNUMBER(FO15),FO15,0))/(IF(ISNUMBER(AA15),1,0)+IF(ISNUMBER(AG15),1,0)+IF(ISNUMBER(AM15),1,0)+IF(ISNUMBER(AS15),1,0)+IF(ISNUMBER(AY15),1,0)+IF(ISNUMBER(BE15),1,0)+IF(ISNUMBER(BK15),1,0)+IF(ISNUMBER(BQ15),1,0)+IF(ISNUMBER(BW15),1,0)+IF(ISNUMBER(CC15),1,0)+IF(ISNUMBER(CI15),1,0)+IF(ISNUMBER(CO15),1,0)+IF(ISNUMBER(CU15),1,0)+IF(ISNUMBER(DA15),1,0)+IF(ISNUMBER(DG15),1,0)+IF(ISNUMBER(DM15),1,0)+IF(ISNUMBER(DS15),1,0)+IF(ISNUMBER(DY15),1,0)+IF(ISNUMBER(EE15),1,0)+IF(ISNUMBER(EK15),1,0)+IF(ISNUMBER(EQ15),1,0)+IF(ISNUMBER(EW15),1,0)+IF(ISNUMBER(FC15),1,0)+IF(ISNUMBER(FI15),1,0)+IF(ISNUMBER(FO15),1,0)),"—")</f>
        <v>—</v>
      </c>
    </row>
    <row r="16" customFormat="false" ht="15" hidden="false" customHeight="true" outlineLevel="0" collapsed="false">
      <c r="A16" s="38" t="n">
        <v>11</v>
      </c>
      <c r="B16" s="39" t="s">
        <v>73</v>
      </c>
      <c r="C16" s="40"/>
      <c r="D16" s="40"/>
      <c r="E16" s="40"/>
      <c r="F16" s="40"/>
      <c r="G16" s="40"/>
      <c r="H16" s="41" t="str">
        <f aca="false">IFERROR(IF(ISNUMBER(C16),AVERAGEIF(C16:G16,"&lt;&gt;"&amp;""),(COUNTIF(C16:G16,"A")*4+COUNTIF(C16:G16,"ECA")*2+COUNTIF(C16:G16,"NA")*1)/(COUNTIF(C16:G16,"A")+COUNTIF(C16:G16,"ECA")+COUNTIF(C16:G16,"NA"))),"—")</f>
        <v>—</v>
      </c>
      <c r="I16" s="40"/>
      <c r="J16" s="40"/>
      <c r="K16" s="40"/>
      <c r="L16" s="40"/>
      <c r="M16" s="40"/>
      <c r="N16" s="41" t="str">
        <f aca="false">IFERROR(IF(ISNUMBER(I16),AVERAGEIF(I16:M16,"&lt;&gt;"&amp;""),(COUNTIF(I16:M16,"A")*4+COUNTIF(I16:M16,"ECA")*2+COUNTIF(I16:M16,"NA")*1)/(COUNTIF(I16:M16,"A")+COUNTIF(I16:M16,"ECA")+COUNTIF(I16:M16,"NA"))),"—")</f>
        <v>—</v>
      </c>
      <c r="O16" s="40"/>
      <c r="P16" s="40"/>
      <c r="Q16" s="40"/>
      <c r="R16" s="40"/>
      <c r="S16" s="40"/>
      <c r="T16" s="41" t="str">
        <f aca="false">IFERROR(IF(ISNUMBER(O16),AVERAGEIF(O16:S16,"&lt;&gt;"&amp;""),(COUNTIF(O16:S16,"A")*4+COUNTIF(O16:S16,"ECA")*2+COUNTIF(O16:S16,"NA")*1)/(COUNTIF(O16:S16,"A")+COUNTIF(O16:S16,"ECA")+COUNTIF(O16:S16,"NA"))),"—")</f>
        <v>—</v>
      </c>
      <c r="U16" s="40"/>
      <c r="V16" s="40"/>
      <c r="W16" s="40"/>
      <c r="X16" s="40"/>
      <c r="Y16" s="40"/>
      <c r="Z16" s="41" t="str">
        <f aca="false">IFERROR(IF(ISNUMBER(U16),AVERAGEIF(U16:Y16,"&lt;&gt;"&amp;""),(COUNTIF(U16:Y16,"A")*4+COUNTIF(U16:Y16,"ECA")*2+COUNTIF(U16:Y16,"NA")*1)/(COUNTIF(U16:Y16,"A")+COUNTIF(U16:Y16,"ECA")+COUNTIF(U16:Y16,"NA"))),"—")</f>
        <v>—</v>
      </c>
      <c r="AA16" s="41" t="str">
        <f aca="false">IFERROR((IF(ISNUMBER(H16),H16,0)+IF(ISNUMBER(N16),N16,0)+IF(ISNUMBER(T16),T16,0)+IF(ISNUMBER(Z16),Z16,0))/(IF(ISNUMBER(H16),1,0)+IF(ISNUMBER(N16),1,0)+IF(ISNUMBER(T16),1,0)+IF(ISNUMBER(Z16),1,0)),"—")</f>
        <v>—</v>
      </c>
      <c r="AB16" s="42"/>
      <c r="AC16" s="42"/>
      <c r="AD16" s="42"/>
      <c r="AE16" s="42"/>
      <c r="AF16" s="42"/>
      <c r="AG16" s="43" t="str">
        <f aca="false">IFERROR(IF(ISNUMBER(AB16),AVERAGEIF(AB16:AF16,"&lt;&gt;"&amp;""),(COUNTIF(AB16:AF16,"A")*4+COUNTIF(AB16:AF16,"ECA")*2+COUNTIF(AB16:AF16,"NA")*1)/(COUNTIF(AB16:AF16,"A")+COUNTIF(AB16:AF16,"ECA")+COUNTIF(AB16:AF16,"NA"))),"—")</f>
        <v>—</v>
      </c>
      <c r="AH16" s="42"/>
      <c r="AI16" s="42"/>
      <c r="AJ16" s="42"/>
      <c r="AK16" s="42"/>
      <c r="AL16" s="42"/>
      <c r="AM16" s="43" t="str">
        <f aca="false">IFERROR(IF(ISNUMBER(AH16),AVERAGEIF(AH16:AL16,"&lt;&gt;"&amp;""),(COUNTIF(AH16:AL16,"A")*4+COUNTIF(AH16:AL16,"ECA")*2+COUNTIF(AH16:AL16,"NA")*1)/(COUNTIF(AH16:AL16,"A")+COUNTIF(AH16:AL16,"ECA")+COUNTIF(AH16:AL16,"NA"))),"—")</f>
        <v>—</v>
      </c>
      <c r="AN16" s="42"/>
      <c r="AO16" s="42"/>
      <c r="AP16" s="42"/>
      <c r="AQ16" s="42"/>
      <c r="AR16" s="42"/>
      <c r="AS16" s="43" t="str">
        <f aca="false">IFERROR(IF(ISNUMBER(AN16),AVERAGEIF(AN16:AR16,"&lt;&gt;"&amp;""),(COUNTIF(AN16:AR16,"A")*4+COUNTIF(AN16:AR16,"ECA")*2+COUNTIF(AN16:AR16,"NA")*1)/(COUNTIF(AN16:AR16,"A")+COUNTIF(AN16:AR16,"ECA")+COUNTIF(AN16:AR16,"NA"))),"—")</f>
        <v>—</v>
      </c>
      <c r="AT16" s="42"/>
      <c r="AU16" s="42"/>
      <c r="AV16" s="42"/>
      <c r="AW16" s="42"/>
      <c r="AX16" s="42"/>
      <c r="AY16" s="43" t="str">
        <f aca="false">IFERROR(IF(ISNUMBER(AT16),AVERAGEIF(AT16:AX16,"&lt;&gt;"&amp;""),(COUNTIF(AT16:AX16,"A")*4+COUNTIF(AT16:AX16,"ECA")*2+COUNTIF(AT16:AX16,"NA")*1)/(COUNTIF(AT16:AX16,"A")+COUNTIF(AT16:AX16,"ECA")+COUNTIF(AT16:AX16,"NA"))),"—")</f>
        <v>—</v>
      </c>
      <c r="AZ16" s="43" t="str">
        <f aca="false">IFERROR((IF(ISNUMBER(AG16),AG16,0)+IF(ISNUMBER(AM16),AM16,0)+IF(ISNUMBER(AS16),AS16,0)+IF(ISNUMBER(AY16),AY16,0))/(IF(ISNUMBER(AG16),1,0)+IF(ISNUMBER(AM16),1,0)+IF(ISNUMBER(AS16),1,0)+IF(ISNUMBER(AY16),1,0)),"—")</f>
        <v>—</v>
      </c>
      <c r="BA16" s="44"/>
      <c r="BB16" s="44"/>
      <c r="BC16" s="44"/>
      <c r="BD16" s="44"/>
      <c r="BE16" s="44"/>
      <c r="BF16" s="45" t="str">
        <f aca="false">IFERROR(IF(ISNUMBER(BA16),AVERAGEIF(BA16:BE16,"&lt;&gt;"&amp;""),(COUNTIF(BA16:BE16,"A")*4+COUNTIF(BA16:BE16,"ECA")*2+COUNTIF(BA16:BE16,"NA")*1)/(COUNTIF(BA16:BE16,"A")+COUNTIF(BA16:BE16,"ECA")+COUNTIF(BA16:BE16,"NA"))),"—")</f>
        <v>—</v>
      </c>
      <c r="BG16" s="44"/>
      <c r="BH16" s="44"/>
      <c r="BI16" s="44"/>
      <c r="BJ16" s="44"/>
      <c r="BK16" s="44"/>
      <c r="BL16" s="45" t="str">
        <f aca="false">IFERROR(IF(ISNUMBER(BG16),AVERAGEIF(BG16:BK16,"&lt;&gt;"&amp;""),(COUNTIF(BG16:BK16,"A")*4+COUNTIF(BG16:BK16,"ECA")*2+COUNTIF(BG16:BK16,"NA")*1)/(COUNTIF(BG16:BK16,"A")+COUNTIF(BG16:BK16,"ECA")+COUNTIF(BG16:BK16,"NA"))),"—")</f>
        <v>—</v>
      </c>
      <c r="BM16" s="44"/>
      <c r="BN16" s="44"/>
      <c r="BO16" s="44"/>
      <c r="BP16" s="44"/>
      <c r="BQ16" s="44"/>
      <c r="BR16" s="45" t="str">
        <f aca="false">IFERROR(IF(ISNUMBER(BM16),AVERAGEIF(BM16:BQ16,"&lt;&gt;"&amp;""),(COUNTIF(BM16:BQ16,"A")*4+COUNTIF(BM16:BQ16,"ECA")*2+COUNTIF(BM16:BQ16,"NA")*1)/(COUNTIF(BM16:BQ16,"A")+COUNTIF(BM16:BQ16,"ECA")+COUNTIF(BM16:BQ16,"NA"))),"—")</f>
        <v>—</v>
      </c>
      <c r="BS16" s="44"/>
      <c r="BT16" s="44"/>
      <c r="BU16" s="44"/>
      <c r="BV16" s="44"/>
      <c r="BW16" s="44"/>
      <c r="BX16" s="45" t="str">
        <f aca="false">IFERROR(IF(ISNUMBER(BS16),AVERAGEIF(BS16:BW16,"&lt;&gt;"&amp;""),(COUNTIF(BS16:BW16,"A")*4+COUNTIF(BS16:BW16,"ECA")*2+COUNTIF(BS16:BW16,"NA")*1)/(COUNTIF(BS16:BW16,"A")+COUNTIF(BS16:BW16,"ECA")+COUNTIF(BS16:BW16,"NA"))),"—")</f>
        <v>—</v>
      </c>
      <c r="BY16" s="45" t="str">
        <f aca="false">IFERROR((IF(ISNUMBER(BF16),BF16,0)+IF(ISNUMBER(BL16),BL16,0)+IF(ISNUMBER(BR16),BR16,0)+IF(ISNUMBER(BX16),BX16,0))/(IF(ISNUMBER(BF16),1,0)+IF(ISNUMBER(BL16),1,0)+IF(ISNUMBER(BR16),1,0)+IF(ISNUMBER(BX16),1,0)),"—")</f>
        <v>—</v>
      </c>
      <c r="BZ16" s="46"/>
      <c r="CA16" s="46"/>
      <c r="CB16" s="46"/>
      <c r="CC16" s="46"/>
      <c r="CD16" s="46"/>
      <c r="CE16" s="47" t="str">
        <f aca="false">IFERROR(IF(ISNUMBER(BZ16),AVERAGEIF(BZ16:CD16,"&lt;&gt;"&amp;""),(COUNTIF(BZ16:CD16,"A")*4+COUNTIF(BZ16:CD16,"ECA")*2+COUNTIF(BZ16:CD16,"NA")*1)/(COUNTIF(BZ16:CD16,"A")+COUNTIF(BZ16:CD16,"ECA")+COUNTIF(BZ16:CD16,"NA"))),"—")</f>
        <v>—</v>
      </c>
      <c r="CF16" s="46"/>
      <c r="CG16" s="46"/>
      <c r="CH16" s="46"/>
      <c r="CI16" s="46"/>
      <c r="CJ16" s="46"/>
      <c r="CK16" s="47" t="str">
        <f aca="false">IFERROR(IF(ISNUMBER(CF16),AVERAGEIF(CF16:CJ16,"&lt;&gt;"&amp;""),(COUNTIF(CF16:CJ16,"A")*4+COUNTIF(CF16:CJ16,"ECA")*2+COUNTIF(CF16:CJ16,"NA")*1)/(COUNTIF(CF16:CJ16,"A")+COUNTIF(CF16:CJ16,"ECA")+COUNTIF(CF16:CJ16,"NA"))),"—")</f>
        <v>—</v>
      </c>
      <c r="CL16" s="46"/>
      <c r="CM16" s="46"/>
      <c r="CN16" s="46"/>
      <c r="CO16" s="46"/>
      <c r="CP16" s="46"/>
      <c r="CQ16" s="47" t="str">
        <f aca="false">IFERROR(IF(ISNUMBER(CL16),AVERAGEIF(CL16:CP16,"&lt;&gt;"&amp;""),(COUNTIF(CL16:CP16,"A")*4+COUNTIF(CL16:CP16,"ECA")*2+COUNTIF(CL16:CP16,"NA")*1)/(COUNTIF(CL16:CP16,"A")+COUNTIF(CL16:CP16,"ECA")+COUNTIF(CL16:CP16,"NA"))),"—")</f>
        <v>—</v>
      </c>
      <c r="CR16" s="47" t="str">
        <f aca="false">IFERROR((IF(ISNUMBER(CE16),CE16,0)+IF(ISNUMBER(CK16),CK16,0)+IF(ISNUMBER(CQ16),CQ16,0))/(IF(ISNUMBER(CE16),1,0)+IF(ISNUMBER(CK16),1,0)+IF(ISNUMBER(CQ16),1,0)),"—")</f>
        <v>—</v>
      </c>
      <c r="CS16" s="48"/>
      <c r="CT16" s="48"/>
      <c r="CU16" s="48"/>
      <c r="CV16" s="48"/>
      <c r="CW16" s="48"/>
      <c r="CX16" s="49" t="str">
        <f aca="false">IFERROR(IF(ISNUMBER(CS16),AVERAGEIF(CS16:CW16,"&lt;&gt;"&amp;""),(COUNTIF(CS16:CW16,"A")*4+COUNTIF(CS16:CW16,"ECA")*2+COUNTIF(CS16:CW16,"NA")*1)/(COUNTIF(CS16:CW16,"A")+COUNTIF(CS16:CW16,"ECA")+COUNTIF(CS16:CW16,"NA"))),"—")</f>
        <v>—</v>
      </c>
      <c r="CY16" s="48"/>
      <c r="CZ16" s="48"/>
      <c r="DA16" s="48"/>
      <c r="DB16" s="48"/>
      <c r="DC16" s="48"/>
      <c r="DD16" s="49" t="str">
        <f aca="false">IFERROR(IF(ISNUMBER(CY16),AVERAGEIF(CY16:DC16,"&lt;&gt;"&amp;""),(COUNTIF(CY16:DC16,"A")*4+COUNTIF(CY16:DC16,"ECA")*2+COUNTIF(CY16:DC16,"NA")*1)/(COUNTIF(CY16:DC16,"A")+COUNTIF(CY16:DC16,"ECA")+COUNTIF(CY16:DC16,"NA"))),"—")</f>
        <v>—</v>
      </c>
      <c r="DE16" s="48"/>
      <c r="DF16" s="48"/>
      <c r="DG16" s="48"/>
      <c r="DH16" s="48"/>
      <c r="DI16" s="48"/>
      <c r="DJ16" s="49" t="str">
        <f aca="false">IFERROR(IF(ISNUMBER(DE16),AVERAGEIF(DE16:DI16,"&lt;&gt;"&amp;""),(COUNTIF(DE16:DI16,"A")*4+COUNTIF(DE16:DI16,"ECA")*2+COUNTIF(DE16:DI16,"NA")*1)/(COUNTIF(DE16:DI16,"A")+COUNTIF(DE16:DI16,"ECA")+COUNTIF(DE16:DI16,"NA"))),"—")</f>
        <v>—</v>
      </c>
      <c r="DK16" s="49" t="str">
        <f aca="false">IFERROR((IF(ISNUMBER(CX16),CX16,0)+IF(ISNUMBER(DD16),DD16,0)+IF(ISNUMBER(DJ16),DJ16,0))/(IF(ISNUMBER(CX16),1,0)+IF(ISNUMBER(DD16),1,0)+IF(ISNUMBER(DJ16),1,0)),"—")</f>
        <v>—</v>
      </c>
      <c r="DL16" s="50"/>
      <c r="DM16" s="50"/>
      <c r="DN16" s="50"/>
      <c r="DO16" s="50"/>
      <c r="DP16" s="50"/>
      <c r="DQ16" s="51" t="str">
        <f aca="false">IFERROR(IF(ISNUMBER(DL16),AVERAGEIF(DL16:DP16,"&lt;&gt;"&amp;""),(COUNTIF(DL16:DP16,"A")*4+COUNTIF(DL16:DP16,"ECA")*2+COUNTIF(DL16:DP16,"NA")*1)/(COUNTIF(DL16:DP16,"A")+COUNTIF(DL16:DP16,"ECA")+COUNTIF(DL16:DP16,"NA"))),"—")</f>
        <v>—</v>
      </c>
      <c r="DR16" s="50"/>
      <c r="DS16" s="50"/>
      <c r="DT16" s="50"/>
      <c r="DU16" s="50"/>
      <c r="DV16" s="50"/>
      <c r="DW16" s="51" t="str">
        <f aca="false">IFERROR(IF(ISNUMBER(DR16),AVERAGEIF(DR16:DV16,"&lt;&gt;"&amp;""),(COUNTIF(DR16:DV16,"A")*4+COUNTIF(DR16:DV16,"ECA")*2+COUNTIF(DR16:DV16,"NA")*1)/(COUNTIF(DR16:DV16,"A")+COUNTIF(DR16:DV16,"ECA")+COUNTIF(DR16:DV16,"NA"))),"—")</f>
        <v>—</v>
      </c>
      <c r="DX16" s="50"/>
      <c r="DY16" s="50"/>
      <c r="DZ16" s="50"/>
      <c r="EA16" s="50"/>
      <c r="EB16" s="50"/>
      <c r="EC16" s="51" t="str">
        <f aca="false">IFERROR(IF(ISNUMBER(DX16),AVERAGEIF(DX16:EB16,"&lt;&gt;"&amp;""),(COUNTIF(DX16:EB16,"A")*4+COUNTIF(DX16:EB16,"ECA")*2+COUNTIF(DX16:EB16,"NA")*1)/(COUNTIF(DX16:EB16,"A")+COUNTIF(DX16:EB16,"ECA")+COUNTIF(DX16:EB16,"NA"))),"—")</f>
        <v>—</v>
      </c>
      <c r="ED16" s="51" t="str">
        <f aca="false">IFERROR((IF(ISNUMBER(DQ16),DQ16,0)+IF(ISNUMBER(DW16),DW16,0)+IF(ISNUMBER(EC16),EC16,0))/(IF(ISNUMBER(DQ16),1,0)+IF(ISNUMBER(DW16),1,0)+IF(ISNUMBER(EC16),1,0)),"—")</f>
        <v>—</v>
      </c>
      <c r="EE16" s="52"/>
      <c r="EF16" s="52"/>
      <c r="EG16" s="52"/>
      <c r="EH16" s="52"/>
      <c r="EI16" s="52"/>
      <c r="EJ16" s="53" t="str">
        <f aca="false">IFERROR(IF(ISNUMBER(EE16),AVERAGEIF(EE16:EI16,"&lt;&gt;"&amp;""),(COUNTIF(EE16:EI16,"A")*4+COUNTIF(EE16:EI16,"ECA")*2+COUNTIF(EE16:EI16,"NA")*1)/(COUNTIF(EE16:EI16,"A")+COUNTIF(EE16:EI16,"ECA")+COUNTIF(EE16:EI16,"NA"))),"—")</f>
        <v>—</v>
      </c>
      <c r="EK16" s="52"/>
      <c r="EL16" s="52"/>
      <c r="EM16" s="52"/>
      <c r="EN16" s="52"/>
      <c r="EO16" s="52"/>
      <c r="EP16" s="53" t="str">
        <f aca="false">IFERROR(IF(ISNUMBER(EK16),AVERAGEIF(EK16:EO16,"&lt;&gt;"&amp;""),(COUNTIF(EK16:EO16,"A")*4+COUNTIF(EK16:EO16,"ECA")*2+COUNTIF(EK16:EO16,"NA")*1)/(COUNTIF(EK16:EO16,"A")+COUNTIF(EK16:EO16,"ECA")+COUNTIF(EK16:EO16,"NA"))),"—")</f>
        <v>—</v>
      </c>
      <c r="EQ16" s="52"/>
      <c r="ER16" s="52"/>
      <c r="ES16" s="52"/>
      <c r="ET16" s="52"/>
      <c r="EU16" s="52"/>
      <c r="EV16" s="53" t="str">
        <f aca="false">IFERROR(IF(ISNUMBER(EQ16),AVERAGEIF(EQ16:EU16,"&lt;&gt;"&amp;""),(COUNTIF(EQ16:EU16,"A")*4+COUNTIF(EQ16:EU16,"ECA")*2+COUNTIF(EQ16:EU16,"NA")*1)/(COUNTIF(EQ16:EU16,"A")+COUNTIF(EQ16:EU16,"ECA")+COUNTIF(EQ16:EU16,"NA"))),"—")</f>
        <v>—</v>
      </c>
      <c r="EW16" s="53" t="str">
        <f aca="false">IFERROR((IF(ISNUMBER(EJ16),EJ16,0)+IF(ISNUMBER(EP16),EP16,0)+IF(ISNUMBER(EV16),EV16,0))/(IF(ISNUMBER(EJ16),1,0)+IF(ISNUMBER(EP16),1,0)+IF(ISNUMBER(EV16),1,0)),"—")</f>
        <v>—</v>
      </c>
      <c r="EX16" s="54"/>
      <c r="EY16" s="54"/>
      <c r="EZ16" s="54"/>
      <c r="FA16" s="54"/>
      <c r="FB16" s="54"/>
      <c r="FC16" s="55" t="str">
        <f aca="false">IFERROR(IF(ISNUMBER(EX16),AVERAGEIF(EX16:FB16,"&lt;&gt;"&amp;""),(COUNTIF(EX16:FB16,"A")*4+COUNTIF(EX16:FB16,"ECA")*2+COUNTIF(EX16:FB16,"NA")*1)/(COUNTIF(EX16:FB16,"A")+COUNTIF(EX16:FB16,"ECA")+COUNTIF(EX16:FB16,"NA"))),"—")</f>
        <v>—</v>
      </c>
      <c r="FD16" s="54"/>
      <c r="FE16" s="54"/>
      <c r="FF16" s="54"/>
      <c r="FG16" s="54"/>
      <c r="FH16" s="54"/>
      <c r="FI16" s="55" t="str">
        <f aca="false">IFERROR(IF(ISNUMBER(FD16),AVERAGEIF(FD16:FH16,"&lt;&gt;"&amp;""),(COUNTIF(FD16:FH16,"A")*4+COUNTIF(FD16:FH16,"ECA")*2+COUNTIF(FD16:FH16,"NA")*1)/(COUNTIF(FD16:FH16,"A")+COUNTIF(FD16:FH16,"ECA")+COUNTIF(FD16:FH16,"NA"))),"—")</f>
        <v>—</v>
      </c>
      <c r="FJ16" s="54"/>
      <c r="FK16" s="54"/>
      <c r="FL16" s="54"/>
      <c r="FM16" s="54"/>
      <c r="FN16" s="54"/>
      <c r="FO16" s="55" t="str">
        <f aca="false">IFERROR(IF(ISNUMBER(FJ16),AVERAGEIF(FJ16:FN16,"&lt;&gt;"&amp;""),(COUNTIF(FJ16:FN16,"A")*4+COUNTIF(FJ16:FN16,"ECA")*2+COUNTIF(FJ16:FN16,"NA")*1)/(COUNTIF(FJ16:FN16,"A")+COUNTIF(FJ16:FN16,"ECA")+COUNTIF(FJ16:FN16,"NA"))),"—")</f>
        <v>—</v>
      </c>
      <c r="FP16" s="55" t="str">
        <f aca="false">IFERROR((IF(ISNUMBER(FC16),FC16,0)+IF(ISNUMBER(FI16),FI16,0)+IF(ISNUMBER(FO16),FO16,0))/(IF(ISNUMBER(FC16),1,0)+IF(ISNUMBER(FI16),1,0)+IF(ISNUMBER(FO16),1,0)),"—")</f>
        <v>—</v>
      </c>
      <c r="FQ16" s="53" t="str">
        <f aca="false">IFERROR((IF(ISNUMBER(AA16),AA16,0)+IF(ISNUMBER(AG16),AG16,0)+IF(ISNUMBER(AM16),AM16,0)+IF(ISNUMBER(AS16),AS16,0)+IF(ISNUMBER(AY16),AY16,0)+IF(ISNUMBER(BE16),BE16,0)+IF(ISNUMBER(BK16),BK16,0)+IF(ISNUMBER(BQ16),BQ16,0)+IF(ISNUMBER(BW16),BW16,0)+IF(ISNUMBER(CC16),CC16,0)+IF(ISNUMBER(CI16),CI16,0)+IF(ISNUMBER(CO16),CO16,0)+IF(ISNUMBER(CU16),CU16,0)+IF(ISNUMBER(DA16),DA16,0)+IF(ISNUMBER(DG16),DG16,0)+IF(ISNUMBER(DM16),DM16,0)+IF(ISNUMBER(DS16),DS16,0)+IF(ISNUMBER(DY16),DY16,0)+IF(ISNUMBER(EE16),EE16,0)+IF(ISNUMBER(EK16),EK16,0)+IF(ISNUMBER(EQ16),EQ16,0)+IF(ISNUMBER(EW16),EW16,0)+IF(ISNUMBER(FC16),FC16,0)+IF(ISNUMBER(FI16),FI16,0)+IF(ISNUMBER(FO16),FO16,0))/(IF(ISNUMBER(AA16),1,0)+IF(ISNUMBER(AG16),1,0)+IF(ISNUMBER(AM16),1,0)+IF(ISNUMBER(AS16),1,0)+IF(ISNUMBER(AY16),1,0)+IF(ISNUMBER(BE16),1,0)+IF(ISNUMBER(BK16),1,0)+IF(ISNUMBER(BQ16),1,0)+IF(ISNUMBER(BW16),1,0)+IF(ISNUMBER(CC16),1,0)+IF(ISNUMBER(CI16),1,0)+IF(ISNUMBER(CO16),1,0)+IF(ISNUMBER(CU16),1,0)+IF(ISNUMBER(DA16),1,0)+IF(ISNUMBER(DG16),1,0)+IF(ISNUMBER(DM16),1,0)+IF(ISNUMBER(DS16),1,0)+IF(ISNUMBER(DY16),1,0)+IF(ISNUMBER(EE16),1,0)+IF(ISNUMBER(EK16),1,0)+IF(ISNUMBER(EQ16),1,0)+IF(ISNUMBER(EW16),1,0)+IF(ISNUMBER(FC16),1,0)+IF(ISNUMBER(FI16),1,0)+IF(ISNUMBER(FO16),1,0)),"—")</f>
        <v>—</v>
      </c>
    </row>
    <row r="17" customFormat="false" ht="15" hidden="false" customHeight="true" outlineLevel="0" collapsed="false">
      <c r="A17" s="56" t="n">
        <v>12</v>
      </c>
      <c r="B17" s="57" t="s">
        <v>74</v>
      </c>
      <c r="C17" s="40"/>
      <c r="D17" s="40"/>
      <c r="E17" s="40"/>
      <c r="F17" s="40"/>
      <c r="G17" s="40"/>
      <c r="H17" s="41" t="str">
        <f aca="false">IFERROR(IF(ISNUMBER(C17),AVERAGEIF(C17:G17,"&lt;&gt;"&amp;""),(COUNTIF(C17:G17,"A")*4+COUNTIF(C17:G17,"ECA")*2+COUNTIF(C17:G17,"NA")*1)/(COUNTIF(C17:G17,"A")+COUNTIF(C17:G17,"ECA")+COUNTIF(C17:G17,"NA"))),"—")</f>
        <v>—</v>
      </c>
      <c r="I17" s="40"/>
      <c r="J17" s="40"/>
      <c r="K17" s="40"/>
      <c r="L17" s="40"/>
      <c r="M17" s="40"/>
      <c r="N17" s="41" t="str">
        <f aca="false">IFERROR(IF(ISNUMBER(I17),AVERAGEIF(I17:M17,"&lt;&gt;"&amp;""),(COUNTIF(I17:M17,"A")*4+COUNTIF(I17:M17,"ECA")*2+COUNTIF(I17:M17,"NA")*1)/(COUNTIF(I17:M17,"A")+COUNTIF(I17:M17,"ECA")+COUNTIF(I17:M17,"NA"))),"—")</f>
        <v>—</v>
      </c>
      <c r="O17" s="40"/>
      <c r="P17" s="40"/>
      <c r="Q17" s="40"/>
      <c r="R17" s="40"/>
      <c r="S17" s="40"/>
      <c r="T17" s="41" t="str">
        <f aca="false">IFERROR(IF(ISNUMBER(O17),AVERAGEIF(O17:S17,"&lt;&gt;"&amp;""),(COUNTIF(O17:S17,"A")*4+COUNTIF(O17:S17,"ECA")*2+COUNTIF(O17:S17,"NA")*1)/(COUNTIF(O17:S17,"A")+COUNTIF(O17:S17,"ECA")+COUNTIF(O17:S17,"NA"))),"—")</f>
        <v>—</v>
      </c>
      <c r="U17" s="40"/>
      <c r="V17" s="40"/>
      <c r="W17" s="40"/>
      <c r="X17" s="40"/>
      <c r="Y17" s="40"/>
      <c r="Z17" s="41" t="str">
        <f aca="false">IFERROR(IF(ISNUMBER(U17),AVERAGEIF(U17:Y17,"&lt;&gt;"&amp;""),(COUNTIF(U17:Y17,"A")*4+COUNTIF(U17:Y17,"ECA")*2+COUNTIF(U17:Y17,"NA")*1)/(COUNTIF(U17:Y17,"A")+COUNTIF(U17:Y17,"ECA")+COUNTIF(U17:Y17,"NA"))),"—")</f>
        <v>—</v>
      </c>
      <c r="AA17" s="41" t="str">
        <f aca="false">IFERROR((IF(ISNUMBER(H17),H17,0)+IF(ISNUMBER(N17),N17,0)+IF(ISNUMBER(T17),T17,0)+IF(ISNUMBER(Z17),Z17,0))/(IF(ISNUMBER(H17),1,0)+IF(ISNUMBER(N17),1,0)+IF(ISNUMBER(T17),1,0)+IF(ISNUMBER(Z17),1,0)),"—")</f>
        <v>—</v>
      </c>
      <c r="AB17" s="42"/>
      <c r="AC17" s="42"/>
      <c r="AD17" s="42"/>
      <c r="AE17" s="42"/>
      <c r="AF17" s="42"/>
      <c r="AG17" s="43" t="str">
        <f aca="false">IFERROR(IF(ISNUMBER(AB17),AVERAGEIF(AB17:AF17,"&lt;&gt;"&amp;""),(COUNTIF(AB17:AF17,"A")*4+COUNTIF(AB17:AF17,"ECA")*2+COUNTIF(AB17:AF17,"NA")*1)/(COUNTIF(AB17:AF17,"A")+COUNTIF(AB17:AF17,"ECA")+COUNTIF(AB17:AF17,"NA"))),"—")</f>
        <v>—</v>
      </c>
      <c r="AH17" s="42"/>
      <c r="AI17" s="42"/>
      <c r="AJ17" s="42"/>
      <c r="AK17" s="42"/>
      <c r="AL17" s="42"/>
      <c r="AM17" s="43" t="str">
        <f aca="false">IFERROR(IF(ISNUMBER(AH17),AVERAGEIF(AH17:AL17,"&lt;&gt;"&amp;""),(COUNTIF(AH17:AL17,"A")*4+COUNTIF(AH17:AL17,"ECA")*2+COUNTIF(AH17:AL17,"NA")*1)/(COUNTIF(AH17:AL17,"A")+COUNTIF(AH17:AL17,"ECA")+COUNTIF(AH17:AL17,"NA"))),"—")</f>
        <v>—</v>
      </c>
      <c r="AN17" s="42"/>
      <c r="AO17" s="42"/>
      <c r="AP17" s="42"/>
      <c r="AQ17" s="42"/>
      <c r="AR17" s="42"/>
      <c r="AS17" s="43" t="str">
        <f aca="false">IFERROR(IF(ISNUMBER(AN17),AVERAGEIF(AN17:AR17,"&lt;&gt;"&amp;""),(COUNTIF(AN17:AR17,"A")*4+COUNTIF(AN17:AR17,"ECA")*2+COUNTIF(AN17:AR17,"NA")*1)/(COUNTIF(AN17:AR17,"A")+COUNTIF(AN17:AR17,"ECA")+COUNTIF(AN17:AR17,"NA"))),"—")</f>
        <v>—</v>
      </c>
      <c r="AT17" s="42"/>
      <c r="AU17" s="42"/>
      <c r="AV17" s="42"/>
      <c r="AW17" s="42"/>
      <c r="AX17" s="42"/>
      <c r="AY17" s="43" t="str">
        <f aca="false">IFERROR(IF(ISNUMBER(AT17),AVERAGEIF(AT17:AX17,"&lt;&gt;"&amp;""),(COUNTIF(AT17:AX17,"A")*4+COUNTIF(AT17:AX17,"ECA")*2+COUNTIF(AT17:AX17,"NA")*1)/(COUNTIF(AT17:AX17,"A")+COUNTIF(AT17:AX17,"ECA")+COUNTIF(AT17:AX17,"NA"))),"—")</f>
        <v>—</v>
      </c>
      <c r="AZ17" s="43" t="str">
        <f aca="false">IFERROR((IF(ISNUMBER(AG17),AG17,0)+IF(ISNUMBER(AM17),AM17,0)+IF(ISNUMBER(AS17),AS17,0)+IF(ISNUMBER(AY17),AY17,0))/(IF(ISNUMBER(AG17),1,0)+IF(ISNUMBER(AM17),1,0)+IF(ISNUMBER(AS17),1,0)+IF(ISNUMBER(AY17),1,0)),"—")</f>
        <v>—</v>
      </c>
      <c r="BA17" s="44"/>
      <c r="BB17" s="44"/>
      <c r="BC17" s="44"/>
      <c r="BD17" s="44"/>
      <c r="BE17" s="44"/>
      <c r="BF17" s="45" t="str">
        <f aca="false">IFERROR(IF(ISNUMBER(BA17),AVERAGEIF(BA17:BE17,"&lt;&gt;"&amp;""),(COUNTIF(BA17:BE17,"A")*4+COUNTIF(BA17:BE17,"ECA")*2+COUNTIF(BA17:BE17,"NA")*1)/(COUNTIF(BA17:BE17,"A")+COUNTIF(BA17:BE17,"ECA")+COUNTIF(BA17:BE17,"NA"))),"—")</f>
        <v>—</v>
      </c>
      <c r="BG17" s="44"/>
      <c r="BH17" s="44"/>
      <c r="BI17" s="44"/>
      <c r="BJ17" s="44"/>
      <c r="BK17" s="44"/>
      <c r="BL17" s="45" t="str">
        <f aca="false">IFERROR(IF(ISNUMBER(BG17),AVERAGEIF(BG17:BK17,"&lt;&gt;"&amp;""),(COUNTIF(BG17:BK17,"A")*4+COUNTIF(BG17:BK17,"ECA")*2+COUNTIF(BG17:BK17,"NA")*1)/(COUNTIF(BG17:BK17,"A")+COUNTIF(BG17:BK17,"ECA")+COUNTIF(BG17:BK17,"NA"))),"—")</f>
        <v>—</v>
      </c>
      <c r="BM17" s="44"/>
      <c r="BN17" s="44"/>
      <c r="BO17" s="44"/>
      <c r="BP17" s="44"/>
      <c r="BQ17" s="44"/>
      <c r="BR17" s="45" t="str">
        <f aca="false">IFERROR(IF(ISNUMBER(BM17),AVERAGEIF(BM17:BQ17,"&lt;&gt;"&amp;""),(COUNTIF(BM17:BQ17,"A")*4+COUNTIF(BM17:BQ17,"ECA")*2+COUNTIF(BM17:BQ17,"NA")*1)/(COUNTIF(BM17:BQ17,"A")+COUNTIF(BM17:BQ17,"ECA")+COUNTIF(BM17:BQ17,"NA"))),"—")</f>
        <v>—</v>
      </c>
      <c r="BS17" s="44"/>
      <c r="BT17" s="44"/>
      <c r="BU17" s="44"/>
      <c r="BV17" s="44"/>
      <c r="BW17" s="44"/>
      <c r="BX17" s="45" t="str">
        <f aca="false">IFERROR(IF(ISNUMBER(BS17),AVERAGEIF(BS17:BW17,"&lt;&gt;"&amp;""),(COUNTIF(BS17:BW17,"A")*4+COUNTIF(BS17:BW17,"ECA")*2+COUNTIF(BS17:BW17,"NA")*1)/(COUNTIF(BS17:BW17,"A")+COUNTIF(BS17:BW17,"ECA")+COUNTIF(BS17:BW17,"NA"))),"—")</f>
        <v>—</v>
      </c>
      <c r="BY17" s="45" t="str">
        <f aca="false">IFERROR((IF(ISNUMBER(BF17),BF17,0)+IF(ISNUMBER(BL17),BL17,0)+IF(ISNUMBER(BR17),BR17,0)+IF(ISNUMBER(BX17),BX17,0))/(IF(ISNUMBER(BF17),1,0)+IF(ISNUMBER(BL17),1,0)+IF(ISNUMBER(BR17),1,0)+IF(ISNUMBER(BX17),1,0)),"—")</f>
        <v>—</v>
      </c>
      <c r="BZ17" s="46"/>
      <c r="CA17" s="46"/>
      <c r="CB17" s="46"/>
      <c r="CC17" s="46"/>
      <c r="CD17" s="46"/>
      <c r="CE17" s="47" t="str">
        <f aca="false">IFERROR(IF(ISNUMBER(BZ17),AVERAGEIF(BZ17:CD17,"&lt;&gt;"&amp;""),(COUNTIF(BZ17:CD17,"A")*4+COUNTIF(BZ17:CD17,"ECA")*2+COUNTIF(BZ17:CD17,"NA")*1)/(COUNTIF(BZ17:CD17,"A")+COUNTIF(BZ17:CD17,"ECA")+COUNTIF(BZ17:CD17,"NA"))),"—")</f>
        <v>—</v>
      </c>
      <c r="CF17" s="46"/>
      <c r="CG17" s="46"/>
      <c r="CH17" s="46"/>
      <c r="CI17" s="46"/>
      <c r="CJ17" s="46"/>
      <c r="CK17" s="47" t="str">
        <f aca="false">IFERROR(IF(ISNUMBER(CF17),AVERAGEIF(CF17:CJ17,"&lt;&gt;"&amp;""),(COUNTIF(CF17:CJ17,"A")*4+COUNTIF(CF17:CJ17,"ECA")*2+COUNTIF(CF17:CJ17,"NA")*1)/(COUNTIF(CF17:CJ17,"A")+COUNTIF(CF17:CJ17,"ECA")+COUNTIF(CF17:CJ17,"NA"))),"—")</f>
        <v>—</v>
      </c>
      <c r="CL17" s="46"/>
      <c r="CM17" s="46"/>
      <c r="CN17" s="46"/>
      <c r="CO17" s="46"/>
      <c r="CP17" s="46"/>
      <c r="CQ17" s="47" t="str">
        <f aca="false">IFERROR(IF(ISNUMBER(CL17),AVERAGEIF(CL17:CP17,"&lt;&gt;"&amp;""),(COUNTIF(CL17:CP17,"A")*4+COUNTIF(CL17:CP17,"ECA")*2+COUNTIF(CL17:CP17,"NA")*1)/(COUNTIF(CL17:CP17,"A")+COUNTIF(CL17:CP17,"ECA")+COUNTIF(CL17:CP17,"NA"))),"—")</f>
        <v>—</v>
      </c>
      <c r="CR17" s="47" t="str">
        <f aca="false">IFERROR((IF(ISNUMBER(CE17),CE17,0)+IF(ISNUMBER(CK17),CK17,0)+IF(ISNUMBER(CQ17),CQ17,0))/(IF(ISNUMBER(CE17),1,0)+IF(ISNUMBER(CK17),1,0)+IF(ISNUMBER(CQ17),1,0)),"—")</f>
        <v>—</v>
      </c>
      <c r="CS17" s="48"/>
      <c r="CT17" s="48"/>
      <c r="CU17" s="48"/>
      <c r="CV17" s="48"/>
      <c r="CW17" s="48"/>
      <c r="CX17" s="49" t="str">
        <f aca="false">IFERROR(IF(ISNUMBER(CS17),AVERAGEIF(CS17:CW17,"&lt;&gt;"&amp;""),(COUNTIF(CS17:CW17,"A")*4+COUNTIF(CS17:CW17,"ECA")*2+COUNTIF(CS17:CW17,"NA")*1)/(COUNTIF(CS17:CW17,"A")+COUNTIF(CS17:CW17,"ECA")+COUNTIF(CS17:CW17,"NA"))),"—")</f>
        <v>—</v>
      </c>
      <c r="CY17" s="48"/>
      <c r="CZ17" s="48"/>
      <c r="DA17" s="48"/>
      <c r="DB17" s="48"/>
      <c r="DC17" s="48"/>
      <c r="DD17" s="49" t="str">
        <f aca="false">IFERROR(IF(ISNUMBER(CY17),AVERAGEIF(CY17:DC17,"&lt;&gt;"&amp;""),(COUNTIF(CY17:DC17,"A")*4+COUNTIF(CY17:DC17,"ECA")*2+COUNTIF(CY17:DC17,"NA")*1)/(COUNTIF(CY17:DC17,"A")+COUNTIF(CY17:DC17,"ECA")+COUNTIF(CY17:DC17,"NA"))),"—")</f>
        <v>—</v>
      </c>
      <c r="DE17" s="48"/>
      <c r="DF17" s="48"/>
      <c r="DG17" s="48"/>
      <c r="DH17" s="48"/>
      <c r="DI17" s="48"/>
      <c r="DJ17" s="49" t="str">
        <f aca="false">IFERROR(IF(ISNUMBER(DE17),AVERAGEIF(DE17:DI17,"&lt;&gt;"&amp;""),(COUNTIF(DE17:DI17,"A")*4+COUNTIF(DE17:DI17,"ECA")*2+COUNTIF(DE17:DI17,"NA")*1)/(COUNTIF(DE17:DI17,"A")+COUNTIF(DE17:DI17,"ECA")+COUNTIF(DE17:DI17,"NA"))),"—")</f>
        <v>—</v>
      </c>
      <c r="DK17" s="49" t="str">
        <f aca="false">IFERROR((IF(ISNUMBER(CX17),CX17,0)+IF(ISNUMBER(DD17),DD17,0)+IF(ISNUMBER(DJ17),DJ17,0))/(IF(ISNUMBER(CX17),1,0)+IF(ISNUMBER(DD17),1,0)+IF(ISNUMBER(DJ17),1,0)),"—")</f>
        <v>—</v>
      </c>
      <c r="DL17" s="50"/>
      <c r="DM17" s="50"/>
      <c r="DN17" s="50"/>
      <c r="DO17" s="50"/>
      <c r="DP17" s="50"/>
      <c r="DQ17" s="51" t="str">
        <f aca="false">IFERROR(IF(ISNUMBER(DL17),AVERAGEIF(DL17:DP17,"&lt;&gt;"&amp;""),(COUNTIF(DL17:DP17,"A")*4+COUNTIF(DL17:DP17,"ECA")*2+COUNTIF(DL17:DP17,"NA")*1)/(COUNTIF(DL17:DP17,"A")+COUNTIF(DL17:DP17,"ECA")+COUNTIF(DL17:DP17,"NA"))),"—")</f>
        <v>—</v>
      </c>
      <c r="DR17" s="50"/>
      <c r="DS17" s="50"/>
      <c r="DT17" s="50"/>
      <c r="DU17" s="50"/>
      <c r="DV17" s="50"/>
      <c r="DW17" s="51" t="str">
        <f aca="false">IFERROR(IF(ISNUMBER(DR17),AVERAGEIF(DR17:DV17,"&lt;&gt;"&amp;""),(COUNTIF(DR17:DV17,"A")*4+COUNTIF(DR17:DV17,"ECA")*2+COUNTIF(DR17:DV17,"NA")*1)/(COUNTIF(DR17:DV17,"A")+COUNTIF(DR17:DV17,"ECA")+COUNTIF(DR17:DV17,"NA"))),"—")</f>
        <v>—</v>
      </c>
      <c r="DX17" s="50"/>
      <c r="DY17" s="50"/>
      <c r="DZ17" s="50"/>
      <c r="EA17" s="50"/>
      <c r="EB17" s="50"/>
      <c r="EC17" s="51" t="str">
        <f aca="false">IFERROR(IF(ISNUMBER(DX17),AVERAGEIF(DX17:EB17,"&lt;&gt;"&amp;""),(COUNTIF(DX17:EB17,"A")*4+COUNTIF(DX17:EB17,"ECA")*2+COUNTIF(DX17:EB17,"NA")*1)/(COUNTIF(DX17:EB17,"A")+COUNTIF(DX17:EB17,"ECA")+COUNTIF(DX17:EB17,"NA"))),"—")</f>
        <v>—</v>
      </c>
      <c r="ED17" s="51" t="str">
        <f aca="false">IFERROR((IF(ISNUMBER(DQ17),DQ17,0)+IF(ISNUMBER(DW17),DW17,0)+IF(ISNUMBER(EC17),EC17,0))/(IF(ISNUMBER(DQ17),1,0)+IF(ISNUMBER(DW17),1,0)+IF(ISNUMBER(EC17),1,0)),"—")</f>
        <v>—</v>
      </c>
      <c r="EE17" s="52"/>
      <c r="EF17" s="52"/>
      <c r="EG17" s="52"/>
      <c r="EH17" s="52"/>
      <c r="EI17" s="52"/>
      <c r="EJ17" s="53" t="str">
        <f aca="false">IFERROR(IF(ISNUMBER(EE17),AVERAGEIF(EE17:EI17,"&lt;&gt;"&amp;""),(COUNTIF(EE17:EI17,"A")*4+COUNTIF(EE17:EI17,"ECA")*2+COUNTIF(EE17:EI17,"NA")*1)/(COUNTIF(EE17:EI17,"A")+COUNTIF(EE17:EI17,"ECA")+COUNTIF(EE17:EI17,"NA"))),"—")</f>
        <v>—</v>
      </c>
      <c r="EK17" s="52"/>
      <c r="EL17" s="52"/>
      <c r="EM17" s="52"/>
      <c r="EN17" s="52"/>
      <c r="EO17" s="52"/>
      <c r="EP17" s="53" t="str">
        <f aca="false">IFERROR(IF(ISNUMBER(EK17),AVERAGEIF(EK17:EO17,"&lt;&gt;"&amp;""),(COUNTIF(EK17:EO17,"A")*4+COUNTIF(EK17:EO17,"ECA")*2+COUNTIF(EK17:EO17,"NA")*1)/(COUNTIF(EK17:EO17,"A")+COUNTIF(EK17:EO17,"ECA")+COUNTIF(EK17:EO17,"NA"))),"—")</f>
        <v>—</v>
      </c>
      <c r="EQ17" s="52"/>
      <c r="ER17" s="52"/>
      <c r="ES17" s="52"/>
      <c r="ET17" s="52"/>
      <c r="EU17" s="52"/>
      <c r="EV17" s="53" t="str">
        <f aca="false">IFERROR(IF(ISNUMBER(EQ17),AVERAGEIF(EQ17:EU17,"&lt;&gt;"&amp;""),(COUNTIF(EQ17:EU17,"A")*4+COUNTIF(EQ17:EU17,"ECA")*2+COUNTIF(EQ17:EU17,"NA")*1)/(COUNTIF(EQ17:EU17,"A")+COUNTIF(EQ17:EU17,"ECA")+COUNTIF(EQ17:EU17,"NA"))),"—")</f>
        <v>—</v>
      </c>
      <c r="EW17" s="53" t="str">
        <f aca="false">IFERROR((IF(ISNUMBER(EJ17),EJ17,0)+IF(ISNUMBER(EP17),EP17,0)+IF(ISNUMBER(EV17),EV17,0))/(IF(ISNUMBER(EJ17),1,0)+IF(ISNUMBER(EP17),1,0)+IF(ISNUMBER(EV17),1,0)),"—")</f>
        <v>—</v>
      </c>
      <c r="EX17" s="54"/>
      <c r="EY17" s="54"/>
      <c r="EZ17" s="54"/>
      <c r="FA17" s="54"/>
      <c r="FB17" s="54"/>
      <c r="FC17" s="55" t="str">
        <f aca="false">IFERROR(IF(ISNUMBER(EX17),AVERAGEIF(EX17:FB17,"&lt;&gt;"&amp;""),(COUNTIF(EX17:FB17,"A")*4+COUNTIF(EX17:FB17,"ECA")*2+COUNTIF(EX17:FB17,"NA")*1)/(COUNTIF(EX17:FB17,"A")+COUNTIF(EX17:FB17,"ECA")+COUNTIF(EX17:FB17,"NA"))),"—")</f>
        <v>—</v>
      </c>
      <c r="FD17" s="54"/>
      <c r="FE17" s="54"/>
      <c r="FF17" s="54"/>
      <c r="FG17" s="54"/>
      <c r="FH17" s="54"/>
      <c r="FI17" s="55" t="str">
        <f aca="false">IFERROR(IF(ISNUMBER(FD17),AVERAGEIF(FD17:FH17,"&lt;&gt;"&amp;""),(COUNTIF(FD17:FH17,"A")*4+COUNTIF(FD17:FH17,"ECA")*2+COUNTIF(FD17:FH17,"NA")*1)/(COUNTIF(FD17:FH17,"A")+COUNTIF(FD17:FH17,"ECA")+COUNTIF(FD17:FH17,"NA"))),"—")</f>
        <v>—</v>
      </c>
      <c r="FJ17" s="54"/>
      <c r="FK17" s="54"/>
      <c r="FL17" s="54"/>
      <c r="FM17" s="54"/>
      <c r="FN17" s="54"/>
      <c r="FO17" s="55" t="str">
        <f aca="false">IFERROR(IF(ISNUMBER(FJ17),AVERAGEIF(FJ17:FN17,"&lt;&gt;"&amp;""),(COUNTIF(FJ17:FN17,"A")*4+COUNTIF(FJ17:FN17,"ECA")*2+COUNTIF(FJ17:FN17,"NA")*1)/(COUNTIF(FJ17:FN17,"A")+COUNTIF(FJ17:FN17,"ECA")+COUNTIF(FJ17:FN17,"NA"))),"—")</f>
        <v>—</v>
      </c>
      <c r="FP17" s="55" t="str">
        <f aca="false">IFERROR((IF(ISNUMBER(FC17),FC17,0)+IF(ISNUMBER(FI17),FI17,0)+IF(ISNUMBER(FO17),FO17,0))/(IF(ISNUMBER(FC17),1,0)+IF(ISNUMBER(FI17),1,0)+IF(ISNUMBER(FO17),1,0)),"—")</f>
        <v>—</v>
      </c>
      <c r="FQ17" s="53" t="str">
        <f aca="false">IFERROR((IF(ISNUMBER(AA17),AA17,0)+IF(ISNUMBER(AG17),AG17,0)+IF(ISNUMBER(AM17),AM17,0)+IF(ISNUMBER(AS17),AS17,0)+IF(ISNUMBER(AY17),AY17,0)+IF(ISNUMBER(BE17),BE17,0)+IF(ISNUMBER(BK17),BK17,0)+IF(ISNUMBER(BQ17),BQ17,0)+IF(ISNUMBER(BW17),BW17,0)+IF(ISNUMBER(CC17),CC17,0)+IF(ISNUMBER(CI17),CI17,0)+IF(ISNUMBER(CO17),CO17,0)+IF(ISNUMBER(CU17),CU17,0)+IF(ISNUMBER(DA17),DA17,0)+IF(ISNUMBER(DG17),DG17,0)+IF(ISNUMBER(DM17),DM17,0)+IF(ISNUMBER(DS17),DS17,0)+IF(ISNUMBER(DY17),DY17,0)+IF(ISNUMBER(EE17),EE17,0)+IF(ISNUMBER(EK17),EK17,0)+IF(ISNUMBER(EQ17),EQ17,0)+IF(ISNUMBER(EW17),EW17,0)+IF(ISNUMBER(FC17),FC17,0)+IF(ISNUMBER(FI17),FI17,0)+IF(ISNUMBER(FO17),FO17,0))/(IF(ISNUMBER(AA17),1,0)+IF(ISNUMBER(AG17),1,0)+IF(ISNUMBER(AM17),1,0)+IF(ISNUMBER(AS17),1,0)+IF(ISNUMBER(AY17),1,0)+IF(ISNUMBER(BE17),1,0)+IF(ISNUMBER(BK17),1,0)+IF(ISNUMBER(BQ17),1,0)+IF(ISNUMBER(BW17),1,0)+IF(ISNUMBER(CC17),1,0)+IF(ISNUMBER(CI17),1,0)+IF(ISNUMBER(CO17),1,0)+IF(ISNUMBER(CU17),1,0)+IF(ISNUMBER(DA17),1,0)+IF(ISNUMBER(DG17),1,0)+IF(ISNUMBER(DM17),1,0)+IF(ISNUMBER(DS17),1,0)+IF(ISNUMBER(DY17),1,0)+IF(ISNUMBER(EE17),1,0)+IF(ISNUMBER(EK17),1,0)+IF(ISNUMBER(EQ17),1,0)+IF(ISNUMBER(EW17),1,0)+IF(ISNUMBER(FC17),1,0)+IF(ISNUMBER(FI17),1,0)+IF(ISNUMBER(FO17),1,0)),"—")</f>
        <v>—</v>
      </c>
    </row>
    <row r="18" customFormat="false" ht="15" hidden="false" customHeight="true" outlineLevel="0" collapsed="false">
      <c r="A18" s="38" t="n">
        <v>13</v>
      </c>
      <c r="B18" s="39" t="s">
        <v>75</v>
      </c>
      <c r="C18" s="40"/>
      <c r="D18" s="40"/>
      <c r="E18" s="40"/>
      <c r="F18" s="40"/>
      <c r="G18" s="40"/>
      <c r="H18" s="41" t="str">
        <f aca="false">IFERROR(IF(ISNUMBER(C18),AVERAGEIF(C18:G18,"&lt;&gt;"&amp;""),(COUNTIF(C18:G18,"A")*4+COUNTIF(C18:G18,"ECA")*2+COUNTIF(C18:G18,"NA")*1)/(COUNTIF(C18:G18,"A")+COUNTIF(C18:G18,"ECA")+COUNTIF(C18:G18,"NA"))),"—")</f>
        <v>—</v>
      </c>
      <c r="I18" s="40"/>
      <c r="J18" s="40"/>
      <c r="K18" s="40"/>
      <c r="L18" s="40"/>
      <c r="M18" s="40"/>
      <c r="N18" s="41" t="str">
        <f aca="false">IFERROR(IF(ISNUMBER(I18),AVERAGEIF(I18:M18,"&lt;&gt;"&amp;""),(COUNTIF(I18:M18,"A")*4+COUNTIF(I18:M18,"ECA")*2+COUNTIF(I18:M18,"NA")*1)/(COUNTIF(I18:M18,"A")+COUNTIF(I18:M18,"ECA")+COUNTIF(I18:M18,"NA"))),"—")</f>
        <v>—</v>
      </c>
      <c r="O18" s="40"/>
      <c r="P18" s="40"/>
      <c r="Q18" s="40"/>
      <c r="R18" s="40"/>
      <c r="S18" s="40"/>
      <c r="T18" s="41" t="str">
        <f aca="false">IFERROR(IF(ISNUMBER(O18),AVERAGEIF(O18:S18,"&lt;&gt;"&amp;""),(COUNTIF(O18:S18,"A")*4+COUNTIF(O18:S18,"ECA")*2+COUNTIF(O18:S18,"NA")*1)/(COUNTIF(O18:S18,"A")+COUNTIF(O18:S18,"ECA")+COUNTIF(O18:S18,"NA"))),"—")</f>
        <v>—</v>
      </c>
      <c r="U18" s="40"/>
      <c r="V18" s="40"/>
      <c r="W18" s="40"/>
      <c r="X18" s="40"/>
      <c r="Y18" s="40"/>
      <c r="Z18" s="41" t="str">
        <f aca="false">IFERROR(IF(ISNUMBER(U18),AVERAGEIF(U18:Y18,"&lt;&gt;"&amp;""),(COUNTIF(U18:Y18,"A")*4+COUNTIF(U18:Y18,"ECA")*2+COUNTIF(U18:Y18,"NA")*1)/(COUNTIF(U18:Y18,"A")+COUNTIF(U18:Y18,"ECA")+COUNTIF(U18:Y18,"NA"))),"—")</f>
        <v>—</v>
      </c>
      <c r="AA18" s="41" t="str">
        <f aca="false">IFERROR((IF(ISNUMBER(H18),H18,0)+IF(ISNUMBER(N18),N18,0)+IF(ISNUMBER(T18),T18,0)+IF(ISNUMBER(Z18),Z18,0))/(IF(ISNUMBER(H18),1,0)+IF(ISNUMBER(N18),1,0)+IF(ISNUMBER(T18),1,0)+IF(ISNUMBER(Z18),1,0)),"—")</f>
        <v>—</v>
      </c>
      <c r="AB18" s="42"/>
      <c r="AC18" s="42"/>
      <c r="AD18" s="42"/>
      <c r="AE18" s="42"/>
      <c r="AF18" s="42"/>
      <c r="AG18" s="43" t="str">
        <f aca="false">IFERROR(IF(ISNUMBER(AB18),AVERAGEIF(AB18:AF18,"&lt;&gt;"&amp;""),(COUNTIF(AB18:AF18,"A")*4+COUNTIF(AB18:AF18,"ECA")*2+COUNTIF(AB18:AF18,"NA")*1)/(COUNTIF(AB18:AF18,"A")+COUNTIF(AB18:AF18,"ECA")+COUNTIF(AB18:AF18,"NA"))),"—")</f>
        <v>—</v>
      </c>
      <c r="AH18" s="42"/>
      <c r="AI18" s="42"/>
      <c r="AJ18" s="42"/>
      <c r="AK18" s="42"/>
      <c r="AL18" s="42"/>
      <c r="AM18" s="43" t="str">
        <f aca="false">IFERROR(IF(ISNUMBER(AH18),AVERAGEIF(AH18:AL18,"&lt;&gt;"&amp;""),(COUNTIF(AH18:AL18,"A")*4+COUNTIF(AH18:AL18,"ECA")*2+COUNTIF(AH18:AL18,"NA")*1)/(COUNTIF(AH18:AL18,"A")+COUNTIF(AH18:AL18,"ECA")+COUNTIF(AH18:AL18,"NA"))),"—")</f>
        <v>—</v>
      </c>
      <c r="AN18" s="42"/>
      <c r="AO18" s="42"/>
      <c r="AP18" s="42"/>
      <c r="AQ18" s="42"/>
      <c r="AR18" s="42"/>
      <c r="AS18" s="43" t="str">
        <f aca="false">IFERROR(IF(ISNUMBER(AN18),AVERAGEIF(AN18:AR18,"&lt;&gt;"&amp;""),(COUNTIF(AN18:AR18,"A")*4+COUNTIF(AN18:AR18,"ECA")*2+COUNTIF(AN18:AR18,"NA")*1)/(COUNTIF(AN18:AR18,"A")+COUNTIF(AN18:AR18,"ECA")+COUNTIF(AN18:AR18,"NA"))),"—")</f>
        <v>—</v>
      </c>
      <c r="AT18" s="42"/>
      <c r="AU18" s="42"/>
      <c r="AV18" s="42"/>
      <c r="AW18" s="42"/>
      <c r="AX18" s="42"/>
      <c r="AY18" s="43" t="str">
        <f aca="false">IFERROR(IF(ISNUMBER(AT18),AVERAGEIF(AT18:AX18,"&lt;&gt;"&amp;""),(COUNTIF(AT18:AX18,"A")*4+COUNTIF(AT18:AX18,"ECA")*2+COUNTIF(AT18:AX18,"NA")*1)/(COUNTIF(AT18:AX18,"A")+COUNTIF(AT18:AX18,"ECA")+COUNTIF(AT18:AX18,"NA"))),"—")</f>
        <v>—</v>
      </c>
      <c r="AZ18" s="43" t="str">
        <f aca="false">IFERROR((IF(ISNUMBER(AG18),AG18,0)+IF(ISNUMBER(AM18),AM18,0)+IF(ISNUMBER(AS18),AS18,0)+IF(ISNUMBER(AY18),AY18,0))/(IF(ISNUMBER(AG18),1,0)+IF(ISNUMBER(AM18),1,0)+IF(ISNUMBER(AS18),1,0)+IF(ISNUMBER(AY18),1,0)),"—")</f>
        <v>—</v>
      </c>
      <c r="BA18" s="44"/>
      <c r="BB18" s="44"/>
      <c r="BC18" s="44"/>
      <c r="BD18" s="44"/>
      <c r="BE18" s="44"/>
      <c r="BF18" s="45" t="str">
        <f aca="false">IFERROR(IF(ISNUMBER(BA18),AVERAGEIF(BA18:BE18,"&lt;&gt;"&amp;""),(COUNTIF(BA18:BE18,"A")*4+COUNTIF(BA18:BE18,"ECA")*2+COUNTIF(BA18:BE18,"NA")*1)/(COUNTIF(BA18:BE18,"A")+COUNTIF(BA18:BE18,"ECA")+COUNTIF(BA18:BE18,"NA"))),"—")</f>
        <v>—</v>
      </c>
      <c r="BG18" s="44"/>
      <c r="BH18" s="44"/>
      <c r="BI18" s="44"/>
      <c r="BJ18" s="44"/>
      <c r="BK18" s="44"/>
      <c r="BL18" s="45" t="str">
        <f aca="false">IFERROR(IF(ISNUMBER(BG18),AVERAGEIF(BG18:BK18,"&lt;&gt;"&amp;""),(COUNTIF(BG18:BK18,"A")*4+COUNTIF(BG18:BK18,"ECA")*2+COUNTIF(BG18:BK18,"NA")*1)/(COUNTIF(BG18:BK18,"A")+COUNTIF(BG18:BK18,"ECA")+COUNTIF(BG18:BK18,"NA"))),"—")</f>
        <v>—</v>
      </c>
      <c r="BM18" s="44"/>
      <c r="BN18" s="44"/>
      <c r="BO18" s="44"/>
      <c r="BP18" s="44"/>
      <c r="BQ18" s="44"/>
      <c r="BR18" s="45" t="str">
        <f aca="false">IFERROR(IF(ISNUMBER(BM18),AVERAGEIF(BM18:BQ18,"&lt;&gt;"&amp;""),(COUNTIF(BM18:BQ18,"A")*4+COUNTIF(BM18:BQ18,"ECA")*2+COUNTIF(BM18:BQ18,"NA")*1)/(COUNTIF(BM18:BQ18,"A")+COUNTIF(BM18:BQ18,"ECA")+COUNTIF(BM18:BQ18,"NA"))),"—")</f>
        <v>—</v>
      </c>
      <c r="BS18" s="44"/>
      <c r="BT18" s="44"/>
      <c r="BU18" s="44"/>
      <c r="BV18" s="44"/>
      <c r="BW18" s="44"/>
      <c r="BX18" s="45" t="str">
        <f aca="false">IFERROR(IF(ISNUMBER(BS18),AVERAGEIF(BS18:BW18,"&lt;&gt;"&amp;""),(COUNTIF(BS18:BW18,"A")*4+COUNTIF(BS18:BW18,"ECA")*2+COUNTIF(BS18:BW18,"NA")*1)/(COUNTIF(BS18:BW18,"A")+COUNTIF(BS18:BW18,"ECA")+COUNTIF(BS18:BW18,"NA"))),"—")</f>
        <v>—</v>
      </c>
      <c r="BY18" s="45" t="str">
        <f aca="false">IFERROR((IF(ISNUMBER(BF18),BF18,0)+IF(ISNUMBER(BL18),BL18,0)+IF(ISNUMBER(BR18),BR18,0)+IF(ISNUMBER(BX18),BX18,0))/(IF(ISNUMBER(BF18),1,0)+IF(ISNUMBER(BL18),1,0)+IF(ISNUMBER(BR18),1,0)+IF(ISNUMBER(BX18),1,0)),"—")</f>
        <v>—</v>
      </c>
      <c r="BZ18" s="46"/>
      <c r="CA18" s="46"/>
      <c r="CB18" s="46"/>
      <c r="CC18" s="46"/>
      <c r="CD18" s="46"/>
      <c r="CE18" s="47" t="str">
        <f aca="false">IFERROR(IF(ISNUMBER(BZ18),AVERAGEIF(BZ18:CD18,"&lt;&gt;"&amp;""),(COUNTIF(BZ18:CD18,"A")*4+COUNTIF(BZ18:CD18,"ECA")*2+COUNTIF(BZ18:CD18,"NA")*1)/(COUNTIF(BZ18:CD18,"A")+COUNTIF(BZ18:CD18,"ECA")+COUNTIF(BZ18:CD18,"NA"))),"—")</f>
        <v>—</v>
      </c>
      <c r="CF18" s="46"/>
      <c r="CG18" s="46"/>
      <c r="CH18" s="46"/>
      <c r="CI18" s="46"/>
      <c r="CJ18" s="46"/>
      <c r="CK18" s="47" t="str">
        <f aca="false">IFERROR(IF(ISNUMBER(CF18),AVERAGEIF(CF18:CJ18,"&lt;&gt;"&amp;""),(COUNTIF(CF18:CJ18,"A")*4+COUNTIF(CF18:CJ18,"ECA")*2+COUNTIF(CF18:CJ18,"NA")*1)/(COUNTIF(CF18:CJ18,"A")+COUNTIF(CF18:CJ18,"ECA")+COUNTIF(CF18:CJ18,"NA"))),"—")</f>
        <v>—</v>
      </c>
      <c r="CL18" s="46"/>
      <c r="CM18" s="46"/>
      <c r="CN18" s="46"/>
      <c r="CO18" s="46"/>
      <c r="CP18" s="46"/>
      <c r="CQ18" s="47" t="str">
        <f aca="false">IFERROR(IF(ISNUMBER(CL18),AVERAGEIF(CL18:CP18,"&lt;&gt;"&amp;""),(COUNTIF(CL18:CP18,"A")*4+COUNTIF(CL18:CP18,"ECA")*2+COUNTIF(CL18:CP18,"NA")*1)/(COUNTIF(CL18:CP18,"A")+COUNTIF(CL18:CP18,"ECA")+COUNTIF(CL18:CP18,"NA"))),"—")</f>
        <v>—</v>
      </c>
      <c r="CR18" s="47" t="str">
        <f aca="false">IFERROR((IF(ISNUMBER(CE18),CE18,0)+IF(ISNUMBER(CK18),CK18,0)+IF(ISNUMBER(CQ18),CQ18,0))/(IF(ISNUMBER(CE18),1,0)+IF(ISNUMBER(CK18),1,0)+IF(ISNUMBER(CQ18),1,0)),"—")</f>
        <v>—</v>
      </c>
      <c r="CS18" s="48"/>
      <c r="CT18" s="48"/>
      <c r="CU18" s="48"/>
      <c r="CV18" s="48"/>
      <c r="CW18" s="48"/>
      <c r="CX18" s="49" t="str">
        <f aca="false">IFERROR(IF(ISNUMBER(CS18),AVERAGEIF(CS18:CW18,"&lt;&gt;"&amp;""),(COUNTIF(CS18:CW18,"A")*4+COUNTIF(CS18:CW18,"ECA")*2+COUNTIF(CS18:CW18,"NA")*1)/(COUNTIF(CS18:CW18,"A")+COUNTIF(CS18:CW18,"ECA")+COUNTIF(CS18:CW18,"NA"))),"—")</f>
        <v>—</v>
      </c>
      <c r="CY18" s="48"/>
      <c r="CZ18" s="48"/>
      <c r="DA18" s="48"/>
      <c r="DB18" s="48"/>
      <c r="DC18" s="48"/>
      <c r="DD18" s="49" t="str">
        <f aca="false">IFERROR(IF(ISNUMBER(CY18),AVERAGEIF(CY18:DC18,"&lt;&gt;"&amp;""),(COUNTIF(CY18:DC18,"A")*4+COUNTIF(CY18:DC18,"ECA")*2+COUNTIF(CY18:DC18,"NA")*1)/(COUNTIF(CY18:DC18,"A")+COUNTIF(CY18:DC18,"ECA")+COUNTIF(CY18:DC18,"NA"))),"—")</f>
        <v>—</v>
      </c>
      <c r="DE18" s="48"/>
      <c r="DF18" s="48"/>
      <c r="DG18" s="48"/>
      <c r="DH18" s="48"/>
      <c r="DI18" s="48"/>
      <c r="DJ18" s="49" t="str">
        <f aca="false">IFERROR(IF(ISNUMBER(DE18),AVERAGEIF(DE18:DI18,"&lt;&gt;"&amp;""),(COUNTIF(DE18:DI18,"A")*4+COUNTIF(DE18:DI18,"ECA")*2+COUNTIF(DE18:DI18,"NA")*1)/(COUNTIF(DE18:DI18,"A")+COUNTIF(DE18:DI18,"ECA")+COUNTIF(DE18:DI18,"NA"))),"—")</f>
        <v>—</v>
      </c>
      <c r="DK18" s="49" t="str">
        <f aca="false">IFERROR((IF(ISNUMBER(CX18),CX18,0)+IF(ISNUMBER(DD18),DD18,0)+IF(ISNUMBER(DJ18),DJ18,0))/(IF(ISNUMBER(CX18),1,0)+IF(ISNUMBER(DD18),1,0)+IF(ISNUMBER(DJ18),1,0)),"—")</f>
        <v>—</v>
      </c>
      <c r="DL18" s="50"/>
      <c r="DM18" s="50"/>
      <c r="DN18" s="50"/>
      <c r="DO18" s="50"/>
      <c r="DP18" s="50"/>
      <c r="DQ18" s="51" t="str">
        <f aca="false">IFERROR(IF(ISNUMBER(DL18),AVERAGEIF(DL18:DP18,"&lt;&gt;"&amp;""),(COUNTIF(DL18:DP18,"A")*4+COUNTIF(DL18:DP18,"ECA")*2+COUNTIF(DL18:DP18,"NA")*1)/(COUNTIF(DL18:DP18,"A")+COUNTIF(DL18:DP18,"ECA")+COUNTIF(DL18:DP18,"NA"))),"—")</f>
        <v>—</v>
      </c>
      <c r="DR18" s="50"/>
      <c r="DS18" s="50"/>
      <c r="DT18" s="50"/>
      <c r="DU18" s="50"/>
      <c r="DV18" s="50"/>
      <c r="DW18" s="51" t="str">
        <f aca="false">IFERROR(IF(ISNUMBER(DR18),AVERAGEIF(DR18:DV18,"&lt;&gt;"&amp;""),(COUNTIF(DR18:DV18,"A")*4+COUNTIF(DR18:DV18,"ECA")*2+COUNTIF(DR18:DV18,"NA")*1)/(COUNTIF(DR18:DV18,"A")+COUNTIF(DR18:DV18,"ECA")+COUNTIF(DR18:DV18,"NA"))),"—")</f>
        <v>—</v>
      </c>
      <c r="DX18" s="50"/>
      <c r="DY18" s="50"/>
      <c r="DZ18" s="50"/>
      <c r="EA18" s="50"/>
      <c r="EB18" s="50"/>
      <c r="EC18" s="51" t="str">
        <f aca="false">IFERROR(IF(ISNUMBER(DX18),AVERAGEIF(DX18:EB18,"&lt;&gt;"&amp;""),(COUNTIF(DX18:EB18,"A")*4+COUNTIF(DX18:EB18,"ECA")*2+COUNTIF(DX18:EB18,"NA")*1)/(COUNTIF(DX18:EB18,"A")+COUNTIF(DX18:EB18,"ECA")+COUNTIF(DX18:EB18,"NA"))),"—")</f>
        <v>—</v>
      </c>
      <c r="ED18" s="51" t="str">
        <f aca="false">IFERROR((IF(ISNUMBER(DQ18),DQ18,0)+IF(ISNUMBER(DW18),DW18,0)+IF(ISNUMBER(EC18),EC18,0))/(IF(ISNUMBER(DQ18),1,0)+IF(ISNUMBER(DW18),1,0)+IF(ISNUMBER(EC18),1,0)),"—")</f>
        <v>—</v>
      </c>
      <c r="EE18" s="52"/>
      <c r="EF18" s="52"/>
      <c r="EG18" s="52"/>
      <c r="EH18" s="52"/>
      <c r="EI18" s="52"/>
      <c r="EJ18" s="53" t="str">
        <f aca="false">IFERROR(IF(ISNUMBER(EE18),AVERAGEIF(EE18:EI18,"&lt;&gt;"&amp;""),(COUNTIF(EE18:EI18,"A")*4+COUNTIF(EE18:EI18,"ECA")*2+COUNTIF(EE18:EI18,"NA")*1)/(COUNTIF(EE18:EI18,"A")+COUNTIF(EE18:EI18,"ECA")+COUNTIF(EE18:EI18,"NA"))),"—")</f>
        <v>—</v>
      </c>
      <c r="EK18" s="52"/>
      <c r="EL18" s="52"/>
      <c r="EM18" s="52"/>
      <c r="EN18" s="52"/>
      <c r="EO18" s="52"/>
      <c r="EP18" s="53" t="str">
        <f aca="false">IFERROR(IF(ISNUMBER(EK18),AVERAGEIF(EK18:EO18,"&lt;&gt;"&amp;""),(COUNTIF(EK18:EO18,"A")*4+COUNTIF(EK18:EO18,"ECA")*2+COUNTIF(EK18:EO18,"NA")*1)/(COUNTIF(EK18:EO18,"A")+COUNTIF(EK18:EO18,"ECA")+COUNTIF(EK18:EO18,"NA"))),"—")</f>
        <v>—</v>
      </c>
      <c r="EQ18" s="52"/>
      <c r="ER18" s="52"/>
      <c r="ES18" s="52"/>
      <c r="ET18" s="52"/>
      <c r="EU18" s="52"/>
      <c r="EV18" s="53" t="str">
        <f aca="false">IFERROR(IF(ISNUMBER(EQ18),AVERAGEIF(EQ18:EU18,"&lt;&gt;"&amp;""),(COUNTIF(EQ18:EU18,"A")*4+COUNTIF(EQ18:EU18,"ECA")*2+COUNTIF(EQ18:EU18,"NA")*1)/(COUNTIF(EQ18:EU18,"A")+COUNTIF(EQ18:EU18,"ECA")+COUNTIF(EQ18:EU18,"NA"))),"—")</f>
        <v>—</v>
      </c>
      <c r="EW18" s="53" t="str">
        <f aca="false">IFERROR((IF(ISNUMBER(EJ18),EJ18,0)+IF(ISNUMBER(EP18),EP18,0)+IF(ISNUMBER(EV18),EV18,0))/(IF(ISNUMBER(EJ18),1,0)+IF(ISNUMBER(EP18),1,0)+IF(ISNUMBER(EV18),1,0)),"—")</f>
        <v>—</v>
      </c>
      <c r="EX18" s="54"/>
      <c r="EY18" s="54"/>
      <c r="EZ18" s="54"/>
      <c r="FA18" s="54"/>
      <c r="FB18" s="54"/>
      <c r="FC18" s="55" t="str">
        <f aca="false">IFERROR(IF(ISNUMBER(EX18),AVERAGEIF(EX18:FB18,"&lt;&gt;"&amp;""),(COUNTIF(EX18:FB18,"A")*4+COUNTIF(EX18:FB18,"ECA")*2+COUNTIF(EX18:FB18,"NA")*1)/(COUNTIF(EX18:FB18,"A")+COUNTIF(EX18:FB18,"ECA")+COUNTIF(EX18:FB18,"NA"))),"—")</f>
        <v>—</v>
      </c>
      <c r="FD18" s="54"/>
      <c r="FE18" s="54"/>
      <c r="FF18" s="54"/>
      <c r="FG18" s="54"/>
      <c r="FH18" s="54"/>
      <c r="FI18" s="55" t="str">
        <f aca="false">IFERROR(IF(ISNUMBER(FD18),AVERAGEIF(FD18:FH18,"&lt;&gt;"&amp;""),(COUNTIF(FD18:FH18,"A")*4+COUNTIF(FD18:FH18,"ECA")*2+COUNTIF(FD18:FH18,"NA")*1)/(COUNTIF(FD18:FH18,"A")+COUNTIF(FD18:FH18,"ECA")+COUNTIF(FD18:FH18,"NA"))),"—")</f>
        <v>—</v>
      </c>
      <c r="FJ18" s="54"/>
      <c r="FK18" s="54"/>
      <c r="FL18" s="54"/>
      <c r="FM18" s="54"/>
      <c r="FN18" s="54"/>
      <c r="FO18" s="55" t="str">
        <f aca="false">IFERROR(IF(ISNUMBER(FJ18),AVERAGEIF(FJ18:FN18,"&lt;&gt;"&amp;""),(COUNTIF(FJ18:FN18,"A")*4+COUNTIF(FJ18:FN18,"ECA")*2+COUNTIF(FJ18:FN18,"NA")*1)/(COUNTIF(FJ18:FN18,"A")+COUNTIF(FJ18:FN18,"ECA")+COUNTIF(FJ18:FN18,"NA"))),"—")</f>
        <v>—</v>
      </c>
      <c r="FP18" s="55" t="str">
        <f aca="false">IFERROR((IF(ISNUMBER(FC18),FC18,0)+IF(ISNUMBER(FI18),FI18,0)+IF(ISNUMBER(FO18),FO18,0))/(IF(ISNUMBER(FC18),1,0)+IF(ISNUMBER(FI18),1,0)+IF(ISNUMBER(FO18),1,0)),"—")</f>
        <v>—</v>
      </c>
      <c r="FQ18" s="53" t="str">
        <f aca="false">IFERROR((IF(ISNUMBER(AA18),AA18,0)+IF(ISNUMBER(AG18),AG18,0)+IF(ISNUMBER(AM18),AM18,0)+IF(ISNUMBER(AS18),AS18,0)+IF(ISNUMBER(AY18),AY18,0)+IF(ISNUMBER(BE18),BE18,0)+IF(ISNUMBER(BK18),BK18,0)+IF(ISNUMBER(BQ18),BQ18,0)+IF(ISNUMBER(BW18),BW18,0)+IF(ISNUMBER(CC18),CC18,0)+IF(ISNUMBER(CI18),CI18,0)+IF(ISNUMBER(CO18),CO18,0)+IF(ISNUMBER(CU18),CU18,0)+IF(ISNUMBER(DA18),DA18,0)+IF(ISNUMBER(DG18),DG18,0)+IF(ISNUMBER(DM18),DM18,0)+IF(ISNUMBER(DS18),DS18,0)+IF(ISNUMBER(DY18),DY18,0)+IF(ISNUMBER(EE18),EE18,0)+IF(ISNUMBER(EK18),EK18,0)+IF(ISNUMBER(EQ18),EQ18,0)+IF(ISNUMBER(EW18),EW18,0)+IF(ISNUMBER(FC18),FC18,0)+IF(ISNUMBER(FI18),FI18,0)+IF(ISNUMBER(FO18),FO18,0))/(IF(ISNUMBER(AA18),1,0)+IF(ISNUMBER(AG18),1,0)+IF(ISNUMBER(AM18),1,0)+IF(ISNUMBER(AS18),1,0)+IF(ISNUMBER(AY18),1,0)+IF(ISNUMBER(BE18),1,0)+IF(ISNUMBER(BK18),1,0)+IF(ISNUMBER(BQ18),1,0)+IF(ISNUMBER(BW18),1,0)+IF(ISNUMBER(CC18),1,0)+IF(ISNUMBER(CI18),1,0)+IF(ISNUMBER(CO18),1,0)+IF(ISNUMBER(CU18),1,0)+IF(ISNUMBER(DA18),1,0)+IF(ISNUMBER(DG18),1,0)+IF(ISNUMBER(DM18),1,0)+IF(ISNUMBER(DS18),1,0)+IF(ISNUMBER(DY18),1,0)+IF(ISNUMBER(EE18),1,0)+IF(ISNUMBER(EK18),1,0)+IF(ISNUMBER(EQ18),1,0)+IF(ISNUMBER(EW18),1,0)+IF(ISNUMBER(FC18),1,0)+IF(ISNUMBER(FI18),1,0)+IF(ISNUMBER(FO18),1,0)),"—")</f>
        <v>—</v>
      </c>
    </row>
    <row r="19" customFormat="false" ht="15" hidden="false" customHeight="true" outlineLevel="0" collapsed="false">
      <c r="A19" s="56" t="n">
        <v>14</v>
      </c>
      <c r="B19" s="57" t="s">
        <v>76</v>
      </c>
      <c r="C19" s="40"/>
      <c r="D19" s="40"/>
      <c r="E19" s="40"/>
      <c r="F19" s="40"/>
      <c r="G19" s="40"/>
      <c r="H19" s="41" t="str">
        <f aca="false">IFERROR(IF(ISNUMBER(C19),AVERAGEIF(C19:G19,"&lt;&gt;"&amp;""),(COUNTIF(C19:G19,"A")*4+COUNTIF(C19:G19,"ECA")*2+COUNTIF(C19:G19,"NA")*1)/(COUNTIF(C19:G19,"A")+COUNTIF(C19:G19,"ECA")+COUNTIF(C19:G19,"NA"))),"—")</f>
        <v>—</v>
      </c>
      <c r="I19" s="40"/>
      <c r="J19" s="40"/>
      <c r="K19" s="40"/>
      <c r="L19" s="40"/>
      <c r="M19" s="40"/>
      <c r="N19" s="41" t="str">
        <f aca="false">IFERROR(IF(ISNUMBER(I19),AVERAGEIF(I19:M19,"&lt;&gt;"&amp;""),(COUNTIF(I19:M19,"A")*4+COUNTIF(I19:M19,"ECA")*2+COUNTIF(I19:M19,"NA")*1)/(COUNTIF(I19:M19,"A")+COUNTIF(I19:M19,"ECA")+COUNTIF(I19:M19,"NA"))),"—")</f>
        <v>—</v>
      </c>
      <c r="O19" s="40"/>
      <c r="P19" s="40"/>
      <c r="Q19" s="40"/>
      <c r="R19" s="40"/>
      <c r="S19" s="40"/>
      <c r="T19" s="41" t="str">
        <f aca="false">IFERROR(IF(ISNUMBER(O19),AVERAGEIF(O19:S19,"&lt;&gt;"&amp;""),(COUNTIF(O19:S19,"A")*4+COUNTIF(O19:S19,"ECA")*2+COUNTIF(O19:S19,"NA")*1)/(COUNTIF(O19:S19,"A")+COUNTIF(O19:S19,"ECA")+COUNTIF(O19:S19,"NA"))),"—")</f>
        <v>—</v>
      </c>
      <c r="U19" s="40"/>
      <c r="V19" s="40"/>
      <c r="W19" s="40"/>
      <c r="X19" s="40"/>
      <c r="Y19" s="40"/>
      <c r="Z19" s="41" t="str">
        <f aca="false">IFERROR(IF(ISNUMBER(U19),AVERAGEIF(U19:Y19,"&lt;&gt;"&amp;""),(COUNTIF(U19:Y19,"A")*4+COUNTIF(U19:Y19,"ECA")*2+COUNTIF(U19:Y19,"NA")*1)/(COUNTIF(U19:Y19,"A")+COUNTIF(U19:Y19,"ECA")+COUNTIF(U19:Y19,"NA"))),"—")</f>
        <v>—</v>
      </c>
      <c r="AA19" s="41" t="str">
        <f aca="false">IFERROR((IF(ISNUMBER(H19),H19,0)+IF(ISNUMBER(N19),N19,0)+IF(ISNUMBER(T19),T19,0)+IF(ISNUMBER(Z19),Z19,0))/(IF(ISNUMBER(H19),1,0)+IF(ISNUMBER(N19),1,0)+IF(ISNUMBER(T19),1,0)+IF(ISNUMBER(Z19),1,0)),"—")</f>
        <v>—</v>
      </c>
      <c r="AB19" s="42"/>
      <c r="AC19" s="42"/>
      <c r="AD19" s="42"/>
      <c r="AE19" s="42"/>
      <c r="AF19" s="42"/>
      <c r="AG19" s="43" t="str">
        <f aca="false">IFERROR(IF(ISNUMBER(AB19),AVERAGEIF(AB19:AF19,"&lt;&gt;"&amp;""),(COUNTIF(AB19:AF19,"A")*4+COUNTIF(AB19:AF19,"ECA")*2+COUNTIF(AB19:AF19,"NA")*1)/(COUNTIF(AB19:AF19,"A")+COUNTIF(AB19:AF19,"ECA")+COUNTIF(AB19:AF19,"NA"))),"—")</f>
        <v>—</v>
      </c>
      <c r="AH19" s="42"/>
      <c r="AI19" s="42"/>
      <c r="AJ19" s="42"/>
      <c r="AK19" s="42"/>
      <c r="AL19" s="42"/>
      <c r="AM19" s="43" t="str">
        <f aca="false">IFERROR(IF(ISNUMBER(AH19),AVERAGEIF(AH19:AL19,"&lt;&gt;"&amp;""),(COUNTIF(AH19:AL19,"A")*4+COUNTIF(AH19:AL19,"ECA")*2+COUNTIF(AH19:AL19,"NA")*1)/(COUNTIF(AH19:AL19,"A")+COUNTIF(AH19:AL19,"ECA")+COUNTIF(AH19:AL19,"NA"))),"—")</f>
        <v>—</v>
      </c>
      <c r="AN19" s="42"/>
      <c r="AO19" s="42"/>
      <c r="AP19" s="42"/>
      <c r="AQ19" s="42"/>
      <c r="AR19" s="42"/>
      <c r="AS19" s="43" t="str">
        <f aca="false">IFERROR(IF(ISNUMBER(AN19),AVERAGEIF(AN19:AR19,"&lt;&gt;"&amp;""),(COUNTIF(AN19:AR19,"A")*4+COUNTIF(AN19:AR19,"ECA")*2+COUNTIF(AN19:AR19,"NA")*1)/(COUNTIF(AN19:AR19,"A")+COUNTIF(AN19:AR19,"ECA")+COUNTIF(AN19:AR19,"NA"))),"—")</f>
        <v>—</v>
      </c>
      <c r="AT19" s="42"/>
      <c r="AU19" s="42"/>
      <c r="AV19" s="42"/>
      <c r="AW19" s="42"/>
      <c r="AX19" s="42"/>
      <c r="AY19" s="43" t="str">
        <f aca="false">IFERROR(IF(ISNUMBER(AT19),AVERAGEIF(AT19:AX19,"&lt;&gt;"&amp;""),(COUNTIF(AT19:AX19,"A")*4+COUNTIF(AT19:AX19,"ECA")*2+COUNTIF(AT19:AX19,"NA")*1)/(COUNTIF(AT19:AX19,"A")+COUNTIF(AT19:AX19,"ECA")+COUNTIF(AT19:AX19,"NA"))),"—")</f>
        <v>—</v>
      </c>
      <c r="AZ19" s="43" t="str">
        <f aca="false">IFERROR((IF(ISNUMBER(AG19),AG19,0)+IF(ISNUMBER(AM19),AM19,0)+IF(ISNUMBER(AS19),AS19,0)+IF(ISNUMBER(AY19),AY19,0))/(IF(ISNUMBER(AG19),1,0)+IF(ISNUMBER(AM19),1,0)+IF(ISNUMBER(AS19),1,0)+IF(ISNUMBER(AY19),1,0)),"—")</f>
        <v>—</v>
      </c>
      <c r="BA19" s="44"/>
      <c r="BB19" s="44"/>
      <c r="BC19" s="44"/>
      <c r="BD19" s="44"/>
      <c r="BE19" s="44"/>
      <c r="BF19" s="45" t="str">
        <f aca="false">IFERROR(IF(ISNUMBER(BA19),AVERAGEIF(BA19:BE19,"&lt;&gt;"&amp;""),(COUNTIF(BA19:BE19,"A")*4+COUNTIF(BA19:BE19,"ECA")*2+COUNTIF(BA19:BE19,"NA")*1)/(COUNTIF(BA19:BE19,"A")+COUNTIF(BA19:BE19,"ECA")+COUNTIF(BA19:BE19,"NA"))),"—")</f>
        <v>—</v>
      </c>
      <c r="BG19" s="44"/>
      <c r="BH19" s="44"/>
      <c r="BI19" s="44"/>
      <c r="BJ19" s="44"/>
      <c r="BK19" s="44"/>
      <c r="BL19" s="45" t="str">
        <f aca="false">IFERROR(IF(ISNUMBER(BG19),AVERAGEIF(BG19:BK19,"&lt;&gt;"&amp;""),(COUNTIF(BG19:BK19,"A")*4+COUNTIF(BG19:BK19,"ECA")*2+COUNTIF(BG19:BK19,"NA")*1)/(COUNTIF(BG19:BK19,"A")+COUNTIF(BG19:BK19,"ECA")+COUNTIF(BG19:BK19,"NA"))),"—")</f>
        <v>—</v>
      </c>
      <c r="BM19" s="44"/>
      <c r="BN19" s="44"/>
      <c r="BO19" s="44"/>
      <c r="BP19" s="44"/>
      <c r="BQ19" s="44"/>
      <c r="BR19" s="45" t="str">
        <f aca="false">IFERROR(IF(ISNUMBER(BM19),AVERAGEIF(BM19:BQ19,"&lt;&gt;"&amp;""),(COUNTIF(BM19:BQ19,"A")*4+COUNTIF(BM19:BQ19,"ECA")*2+COUNTIF(BM19:BQ19,"NA")*1)/(COUNTIF(BM19:BQ19,"A")+COUNTIF(BM19:BQ19,"ECA")+COUNTIF(BM19:BQ19,"NA"))),"—")</f>
        <v>—</v>
      </c>
      <c r="BS19" s="44"/>
      <c r="BT19" s="44"/>
      <c r="BU19" s="44"/>
      <c r="BV19" s="44"/>
      <c r="BW19" s="44"/>
      <c r="BX19" s="45" t="str">
        <f aca="false">IFERROR(IF(ISNUMBER(BS19),AVERAGEIF(BS19:BW19,"&lt;&gt;"&amp;""),(COUNTIF(BS19:BW19,"A")*4+COUNTIF(BS19:BW19,"ECA")*2+COUNTIF(BS19:BW19,"NA")*1)/(COUNTIF(BS19:BW19,"A")+COUNTIF(BS19:BW19,"ECA")+COUNTIF(BS19:BW19,"NA"))),"—")</f>
        <v>—</v>
      </c>
      <c r="BY19" s="45" t="str">
        <f aca="false">IFERROR((IF(ISNUMBER(BF19),BF19,0)+IF(ISNUMBER(BL19),BL19,0)+IF(ISNUMBER(BR19),BR19,0)+IF(ISNUMBER(BX19),BX19,0))/(IF(ISNUMBER(BF19),1,0)+IF(ISNUMBER(BL19),1,0)+IF(ISNUMBER(BR19),1,0)+IF(ISNUMBER(BX19),1,0)),"—")</f>
        <v>—</v>
      </c>
      <c r="BZ19" s="46"/>
      <c r="CA19" s="46"/>
      <c r="CB19" s="46"/>
      <c r="CC19" s="46"/>
      <c r="CD19" s="46"/>
      <c r="CE19" s="47" t="str">
        <f aca="false">IFERROR(IF(ISNUMBER(BZ19),AVERAGEIF(BZ19:CD19,"&lt;&gt;"&amp;""),(COUNTIF(BZ19:CD19,"A")*4+COUNTIF(BZ19:CD19,"ECA")*2+COUNTIF(BZ19:CD19,"NA")*1)/(COUNTIF(BZ19:CD19,"A")+COUNTIF(BZ19:CD19,"ECA")+COUNTIF(BZ19:CD19,"NA"))),"—")</f>
        <v>—</v>
      </c>
      <c r="CF19" s="46"/>
      <c r="CG19" s="46"/>
      <c r="CH19" s="46"/>
      <c r="CI19" s="46"/>
      <c r="CJ19" s="46"/>
      <c r="CK19" s="47" t="str">
        <f aca="false">IFERROR(IF(ISNUMBER(CF19),AVERAGEIF(CF19:CJ19,"&lt;&gt;"&amp;""),(COUNTIF(CF19:CJ19,"A")*4+COUNTIF(CF19:CJ19,"ECA")*2+COUNTIF(CF19:CJ19,"NA")*1)/(COUNTIF(CF19:CJ19,"A")+COUNTIF(CF19:CJ19,"ECA")+COUNTIF(CF19:CJ19,"NA"))),"—")</f>
        <v>—</v>
      </c>
      <c r="CL19" s="46"/>
      <c r="CM19" s="46"/>
      <c r="CN19" s="46"/>
      <c r="CO19" s="46"/>
      <c r="CP19" s="46"/>
      <c r="CQ19" s="47" t="str">
        <f aca="false">IFERROR(IF(ISNUMBER(CL19),AVERAGEIF(CL19:CP19,"&lt;&gt;"&amp;""),(COUNTIF(CL19:CP19,"A")*4+COUNTIF(CL19:CP19,"ECA")*2+COUNTIF(CL19:CP19,"NA")*1)/(COUNTIF(CL19:CP19,"A")+COUNTIF(CL19:CP19,"ECA")+COUNTIF(CL19:CP19,"NA"))),"—")</f>
        <v>—</v>
      </c>
      <c r="CR19" s="47" t="str">
        <f aca="false">IFERROR((IF(ISNUMBER(CE19),CE19,0)+IF(ISNUMBER(CK19),CK19,0)+IF(ISNUMBER(CQ19),CQ19,0))/(IF(ISNUMBER(CE19),1,0)+IF(ISNUMBER(CK19),1,0)+IF(ISNUMBER(CQ19),1,0)),"—")</f>
        <v>—</v>
      </c>
      <c r="CS19" s="48"/>
      <c r="CT19" s="48"/>
      <c r="CU19" s="48"/>
      <c r="CV19" s="48"/>
      <c r="CW19" s="48"/>
      <c r="CX19" s="49" t="str">
        <f aca="false">IFERROR(IF(ISNUMBER(CS19),AVERAGEIF(CS19:CW19,"&lt;&gt;"&amp;""),(COUNTIF(CS19:CW19,"A")*4+COUNTIF(CS19:CW19,"ECA")*2+COUNTIF(CS19:CW19,"NA")*1)/(COUNTIF(CS19:CW19,"A")+COUNTIF(CS19:CW19,"ECA")+COUNTIF(CS19:CW19,"NA"))),"—")</f>
        <v>—</v>
      </c>
      <c r="CY19" s="48"/>
      <c r="CZ19" s="48"/>
      <c r="DA19" s="48"/>
      <c r="DB19" s="48"/>
      <c r="DC19" s="48"/>
      <c r="DD19" s="49" t="str">
        <f aca="false">IFERROR(IF(ISNUMBER(CY19),AVERAGEIF(CY19:DC19,"&lt;&gt;"&amp;""),(COUNTIF(CY19:DC19,"A")*4+COUNTIF(CY19:DC19,"ECA")*2+COUNTIF(CY19:DC19,"NA")*1)/(COUNTIF(CY19:DC19,"A")+COUNTIF(CY19:DC19,"ECA")+COUNTIF(CY19:DC19,"NA"))),"—")</f>
        <v>—</v>
      </c>
      <c r="DE19" s="48"/>
      <c r="DF19" s="48"/>
      <c r="DG19" s="48"/>
      <c r="DH19" s="48"/>
      <c r="DI19" s="48"/>
      <c r="DJ19" s="49" t="str">
        <f aca="false">IFERROR(IF(ISNUMBER(DE19),AVERAGEIF(DE19:DI19,"&lt;&gt;"&amp;""),(COUNTIF(DE19:DI19,"A")*4+COUNTIF(DE19:DI19,"ECA")*2+COUNTIF(DE19:DI19,"NA")*1)/(COUNTIF(DE19:DI19,"A")+COUNTIF(DE19:DI19,"ECA")+COUNTIF(DE19:DI19,"NA"))),"—")</f>
        <v>—</v>
      </c>
      <c r="DK19" s="49" t="str">
        <f aca="false">IFERROR((IF(ISNUMBER(CX19),CX19,0)+IF(ISNUMBER(DD19),DD19,0)+IF(ISNUMBER(DJ19),DJ19,0))/(IF(ISNUMBER(CX19),1,0)+IF(ISNUMBER(DD19),1,0)+IF(ISNUMBER(DJ19),1,0)),"—")</f>
        <v>—</v>
      </c>
      <c r="DL19" s="50"/>
      <c r="DM19" s="50"/>
      <c r="DN19" s="50"/>
      <c r="DO19" s="50"/>
      <c r="DP19" s="50"/>
      <c r="DQ19" s="51" t="str">
        <f aca="false">IFERROR(IF(ISNUMBER(DL19),AVERAGEIF(DL19:DP19,"&lt;&gt;"&amp;""),(COUNTIF(DL19:DP19,"A")*4+COUNTIF(DL19:DP19,"ECA")*2+COUNTIF(DL19:DP19,"NA")*1)/(COUNTIF(DL19:DP19,"A")+COUNTIF(DL19:DP19,"ECA")+COUNTIF(DL19:DP19,"NA"))),"—")</f>
        <v>—</v>
      </c>
      <c r="DR19" s="50"/>
      <c r="DS19" s="50"/>
      <c r="DT19" s="50"/>
      <c r="DU19" s="50"/>
      <c r="DV19" s="50"/>
      <c r="DW19" s="51" t="str">
        <f aca="false">IFERROR(IF(ISNUMBER(DR19),AVERAGEIF(DR19:DV19,"&lt;&gt;"&amp;""),(COUNTIF(DR19:DV19,"A")*4+COUNTIF(DR19:DV19,"ECA")*2+COUNTIF(DR19:DV19,"NA")*1)/(COUNTIF(DR19:DV19,"A")+COUNTIF(DR19:DV19,"ECA")+COUNTIF(DR19:DV19,"NA"))),"—")</f>
        <v>—</v>
      </c>
      <c r="DX19" s="50"/>
      <c r="DY19" s="50"/>
      <c r="DZ19" s="50"/>
      <c r="EA19" s="50"/>
      <c r="EB19" s="50"/>
      <c r="EC19" s="51" t="str">
        <f aca="false">IFERROR(IF(ISNUMBER(DX19),AVERAGEIF(DX19:EB19,"&lt;&gt;"&amp;""),(COUNTIF(DX19:EB19,"A")*4+COUNTIF(DX19:EB19,"ECA")*2+COUNTIF(DX19:EB19,"NA")*1)/(COUNTIF(DX19:EB19,"A")+COUNTIF(DX19:EB19,"ECA")+COUNTIF(DX19:EB19,"NA"))),"—")</f>
        <v>—</v>
      </c>
      <c r="ED19" s="51" t="str">
        <f aca="false">IFERROR((IF(ISNUMBER(DQ19),DQ19,0)+IF(ISNUMBER(DW19),DW19,0)+IF(ISNUMBER(EC19),EC19,0))/(IF(ISNUMBER(DQ19),1,0)+IF(ISNUMBER(DW19),1,0)+IF(ISNUMBER(EC19),1,0)),"—")</f>
        <v>—</v>
      </c>
      <c r="EE19" s="52"/>
      <c r="EF19" s="52"/>
      <c r="EG19" s="52"/>
      <c r="EH19" s="52"/>
      <c r="EI19" s="52"/>
      <c r="EJ19" s="53" t="str">
        <f aca="false">IFERROR(IF(ISNUMBER(EE19),AVERAGEIF(EE19:EI19,"&lt;&gt;"&amp;""),(COUNTIF(EE19:EI19,"A")*4+COUNTIF(EE19:EI19,"ECA")*2+COUNTIF(EE19:EI19,"NA")*1)/(COUNTIF(EE19:EI19,"A")+COUNTIF(EE19:EI19,"ECA")+COUNTIF(EE19:EI19,"NA"))),"—")</f>
        <v>—</v>
      </c>
      <c r="EK19" s="52"/>
      <c r="EL19" s="52"/>
      <c r="EM19" s="52"/>
      <c r="EN19" s="52"/>
      <c r="EO19" s="52"/>
      <c r="EP19" s="53" t="str">
        <f aca="false">IFERROR(IF(ISNUMBER(EK19),AVERAGEIF(EK19:EO19,"&lt;&gt;"&amp;""),(COUNTIF(EK19:EO19,"A")*4+COUNTIF(EK19:EO19,"ECA")*2+COUNTIF(EK19:EO19,"NA")*1)/(COUNTIF(EK19:EO19,"A")+COUNTIF(EK19:EO19,"ECA")+COUNTIF(EK19:EO19,"NA"))),"—")</f>
        <v>—</v>
      </c>
      <c r="EQ19" s="52"/>
      <c r="ER19" s="52"/>
      <c r="ES19" s="52"/>
      <c r="ET19" s="52"/>
      <c r="EU19" s="52"/>
      <c r="EV19" s="53" t="str">
        <f aca="false">IFERROR(IF(ISNUMBER(EQ19),AVERAGEIF(EQ19:EU19,"&lt;&gt;"&amp;""),(COUNTIF(EQ19:EU19,"A")*4+COUNTIF(EQ19:EU19,"ECA")*2+COUNTIF(EQ19:EU19,"NA")*1)/(COUNTIF(EQ19:EU19,"A")+COUNTIF(EQ19:EU19,"ECA")+COUNTIF(EQ19:EU19,"NA"))),"—")</f>
        <v>—</v>
      </c>
      <c r="EW19" s="53" t="str">
        <f aca="false">IFERROR((IF(ISNUMBER(EJ19),EJ19,0)+IF(ISNUMBER(EP19),EP19,0)+IF(ISNUMBER(EV19),EV19,0))/(IF(ISNUMBER(EJ19),1,0)+IF(ISNUMBER(EP19),1,0)+IF(ISNUMBER(EV19),1,0)),"—")</f>
        <v>—</v>
      </c>
      <c r="EX19" s="54"/>
      <c r="EY19" s="54"/>
      <c r="EZ19" s="54"/>
      <c r="FA19" s="54"/>
      <c r="FB19" s="54"/>
      <c r="FC19" s="55" t="str">
        <f aca="false">IFERROR(IF(ISNUMBER(EX19),AVERAGEIF(EX19:FB19,"&lt;&gt;"&amp;""),(COUNTIF(EX19:FB19,"A")*4+COUNTIF(EX19:FB19,"ECA")*2+COUNTIF(EX19:FB19,"NA")*1)/(COUNTIF(EX19:FB19,"A")+COUNTIF(EX19:FB19,"ECA")+COUNTIF(EX19:FB19,"NA"))),"—")</f>
        <v>—</v>
      </c>
      <c r="FD19" s="54"/>
      <c r="FE19" s="54"/>
      <c r="FF19" s="54"/>
      <c r="FG19" s="54"/>
      <c r="FH19" s="54"/>
      <c r="FI19" s="55" t="str">
        <f aca="false">IFERROR(IF(ISNUMBER(FD19),AVERAGEIF(FD19:FH19,"&lt;&gt;"&amp;""),(COUNTIF(FD19:FH19,"A")*4+COUNTIF(FD19:FH19,"ECA")*2+COUNTIF(FD19:FH19,"NA")*1)/(COUNTIF(FD19:FH19,"A")+COUNTIF(FD19:FH19,"ECA")+COUNTIF(FD19:FH19,"NA"))),"—")</f>
        <v>—</v>
      </c>
      <c r="FJ19" s="54"/>
      <c r="FK19" s="54"/>
      <c r="FL19" s="54"/>
      <c r="FM19" s="54"/>
      <c r="FN19" s="54"/>
      <c r="FO19" s="55" t="str">
        <f aca="false">IFERROR(IF(ISNUMBER(FJ19),AVERAGEIF(FJ19:FN19,"&lt;&gt;"&amp;""),(COUNTIF(FJ19:FN19,"A")*4+COUNTIF(FJ19:FN19,"ECA")*2+COUNTIF(FJ19:FN19,"NA")*1)/(COUNTIF(FJ19:FN19,"A")+COUNTIF(FJ19:FN19,"ECA")+COUNTIF(FJ19:FN19,"NA"))),"—")</f>
        <v>—</v>
      </c>
      <c r="FP19" s="55" t="str">
        <f aca="false">IFERROR((IF(ISNUMBER(FC19),FC19,0)+IF(ISNUMBER(FI19),FI19,0)+IF(ISNUMBER(FO19),FO19,0))/(IF(ISNUMBER(FC19),1,0)+IF(ISNUMBER(FI19),1,0)+IF(ISNUMBER(FO19),1,0)),"—")</f>
        <v>—</v>
      </c>
      <c r="FQ19" s="53" t="str">
        <f aca="false">IFERROR((IF(ISNUMBER(AA19),AA19,0)+IF(ISNUMBER(AG19),AG19,0)+IF(ISNUMBER(AM19),AM19,0)+IF(ISNUMBER(AS19),AS19,0)+IF(ISNUMBER(AY19),AY19,0)+IF(ISNUMBER(BE19),BE19,0)+IF(ISNUMBER(BK19),BK19,0)+IF(ISNUMBER(BQ19),BQ19,0)+IF(ISNUMBER(BW19),BW19,0)+IF(ISNUMBER(CC19),CC19,0)+IF(ISNUMBER(CI19),CI19,0)+IF(ISNUMBER(CO19),CO19,0)+IF(ISNUMBER(CU19),CU19,0)+IF(ISNUMBER(DA19),DA19,0)+IF(ISNUMBER(DG19),DG19,0)+IF(ISNUMBER(DM19),DM19,0)+IF(ISNUMBER(DS19),DS19,0)+IF(ISNUMBER(DY19),DY19,0)+IF(ISNUMBER(EE19),EE19,0)+IF(ISNUMBER(EK19),EK19,0)+IF(ISNUMBER(EQ19),EQ19,0)+IF(ISNUMBER(EW19),EW19,0)+IF(ISNUMBER(FC19),FC19,0)+IF(ISNUMBER(FI19),FI19,0)+IF(ISNUMBER(FO19),FO19,0))/(IF(ISNUMBER(AA19),1,0)+IF(ISNUMBER(AG19),1,0)+IF(ISNUMBER(AM19),1,0)+IF(ISNUMBER(AS19),1,0)+IF(ISNUMBER(AY19),1,0)+IF(ISNUMBER(BE19),1,0)+IF(ISNUMBER(BK19),1,0)+IF(ISNUMBER(BQ19),1,0)+IF(ISNUMBER(BW19),1,0)+IF(ISNUMBER(CC19),1,0)+IF(ISNUMBER(CI19),1,0)+IF(ISNUMBER(CO19),1,0)+IF(ISNUMBER(CU19),1,0)+IF(ISNUMBER(DA19),1,0)+IF(ISNUMBER(DG19),1,0)+IF(ISNUMBER(DM19),1,0)+IF(ISNUMBER(DS19),1,0)+IF(ISNUMBER(DY19),1,0)+IF(ISNUMBER(EE19),1,0)+IF(ISNUMBER(EK19),1,0)+IF(ISNUMBER(EQ19),1,0)+IF(ISNUMBER(EW19),1,0)+IF(ISNUMBER(FC19),1,0)+IF(ISNUMBER(FI19),1,0)+IF(ISNUMBER(FO19),1,0)),"—")</f>
        <v>—</v>
      </c>
    </row>
    <row r="20" customFormat="false" ht="15" hidden="false" customHeight="true" outlineLevel="0" collapsed="false">
      <c r="A20" s="38" t="n">
        <v>15</v>
      </c>
      <c r="B20" s="39" t="s">
        <v>77</v>
      </c>
      <c r="C20" s="40"/>
      <c r="D20" s="40"/>
      <c r="E20" s="40"/>
      <c r="F20" s="40"/>
      <c r="G20" s="40"/>
      <c r="H20" s="41" t="str">
        <f aca="false">IFERROR(IF(ISNUMBER(C20),AVERAGEIF(C20:G20,"&lt;&gt;"&amp;""),(COUNTIF(C20:G20,"A")*4+COUNTIF(C20:G20,"ECA")*2+COUNTIF(C20:G20,"NA")*1)/(COUNTIF(C20:G20,"A")+COUNTIF(C20:G20,"ECA")+COUNTIF(C20:G20,"NA"))),"—")</f>
        <v>—</v>
      </c>
      <c r="I20" s="40"/>
      <c r="J20" s="40"/>
      <c r="K20" s="40"/>
      <c r="L20" s="40"/>
      <c r="M20" s="40"/>
      <c r="N20" s="41" t="str">
        <f aca="false">IFERROR(IF(ISNUMBER(I20),AVERAGEIF(I20:M20,"&lt;&gt;"&amp;""),(COUNTIF(I20:M20,"A")*4+COUNTIF(I20:M20,"ECA")*2+COUNTIF(I20:M20,"NA")*1)/(COUNTIF(I20:M20,"A")+COUNTIF(I20:M20,"ECA")+COUNTIF(I20:M20,"NA"))),"—")</f>
        <v>—</v>
      </c>
      <c r="O20" s="40"/>
      <c r="P20" s="40"/>
      <c r="Q20" s="40"/>
      <c r="R20" s="40"/>
      <c r="S20" s="40"/>
      <c r="T20" s="41" t="str">
        <f aca="false">IFERROR(IF(ISNUMBER(O20),AVERAGEIF(O20:S20,"&lt;&gt;"&amp;""),(COUNTIF(O20:S20,"A")*4+COUNTIF(O20:S20,"ECA")*2+COUNTIF(O20:S20,"NA")*1)/(COUNTIF(O20:S20,"A")+COUNTIF(O20:S20,"ECA")+COUNTIF(O20:S20,"NA"))),"—")</f>
        <v>—</v>
      </c>
      <c r="U20" s="40"/>
      <c r="V20" s="40"/>
      <c r="W20" s="40"/>
      <c r="X20" s="40"/>
      <c r="Y20" s="40"/>
      <c r="Z20" s="41" t="str">
        <f aca="false">IFERROR(IF(ISNUMBER(U20),AVERAGEIF(U20:Y20,"&lt;&gt;"&amp;""),(COUNTIF(U20:Y20,"A")*4+COUNTIF(U20:Y20,"ECA")*2+COUNTIF(U20:Y20,"NA")*1)/(COUNTIF(U20:Y20,"A")+COUNTIF(U20:Y20,"ECA")+COUNTIF(U20:Y20,"NA"))),"—")</f>
        <v>—</v>
      </c>
      <c r="AA20" s="41" t="str">
        <f aca="false">IFERROR((IF(ISNUMBER(H20),H20,0)+IF(ISNUMBER(N20),N20,0)+IF(ISNUMBER(T20),T20,0)+IF(ISNUMBER(Z20),Z20,0))/(IF(ISNUMBER(H20),1,0)+IF(ISNUMBER(N20),1,0)+IF(ISNUMBER(T20),1,0)+IF(ISNUMBER(Z20),1,0)),"—")</f>
        <v>—</v>
      </c>
      <c r="AB20" s="42"/>
      <c r="AC20" s="42"/>
      <c r="AD20" s="42"/>
      <c r="AE20" s="42"/>
      <c r="AF20" s="42"/>
      <c r="AG20" s="43" t="str">
        <f aca="false">IFERROR(IF(ISNUMBER(AB20),AVERAGEIF(AB20:AF20,"&lt;&gt;"&amp;""),(COUNTIF(AB20:AF20,"A")*4+COUNTIF(AB20:AF20,"ECA")*2+COUNTIF(AB20:AF20,"NA")*1)/(COUNTIF(AB20:AF20,"A")+COUNTIF(AB20:AF20,"ECA")+COUNTIF(AB20:AF20,"NA"))),"—")</f>
        <v>—</v>
      </c>
      <c r="AH20" s="42"/>
      <c r="AI20" s="42"/>
      <c r="AJ20" s="42"/>
      <c r="AK20" s="42"/>
      <c r="AL20" s="42"/>
      <c r="AM20" s="43" t="str">
        <f aca="false">IFERROR(IF(ISNUMBER(AH20),AVERAGEIF(AH20:AL20,"&lt;&gt;"&amp;""),(COUNTIF(AH20:AL20,"A")*4+COUNTIF(AH20:AL20,"ECA")*2+COUNTIF(AH20:AL20,"NA")*1)/(COUNTIF(AH20:AL20,"A")+COUNTIF(AH20:AL20,"ECA")+COUNTIF(AH20:AL20,"NA"))),"—")</f>
        <v>—</v>
      </c>
      <c r="AN20" s="42"/>
      <c r="AO20" s="42"/>
      <c r="AP20" s="42"/>
      <c r="AQ20" s="42"/>
      <c r="AR20" s="42"/>
      <c r="AS20" s="43" t="str">
        <f aca="false">IFERROR(IF(ISNUMBER(AN20),AVERAGEIF(AN20:AR20,"&lt;&gt;"&amp;""),(COUNTIF(AN20:AR20,"A")*4+COUNTIF(AN20:AR20,"ECA")*2+COUNTIF(AN20:AR20,"NA")*1)/(COUNTIF(AN20:AR20,"A")+COUNTIF(AN20:AR20,"ECA")+COUNTIF(AN20:AR20,"NA"))),"—")</f>
        <v>—</v>
      </c>
      <c r="AT20" s="42"/>
      <c r="AU20" s="42"/>
      <c r="AV20" s="42"/>
      <c r="AW20" s="42"/>
      <c r="AX20" s="42"/>
      <c r="AY20" s="43" t="str">
        <f aca="false">IFERROR(IF(ISNUMBER(AT20),AVERAGEIF(AT20:AX20,"&lt;&gt;"&amp;""),(COUNTIF(AT20:AX20,"A")*4+COUNTIF(AT20:AX20,"ECA")*2+COUNTIF(AT20:AX20,"NA")*1)/(COUNTIF(AT20:AX20,"A")+COUNTIF(AT20:AX20,"ECA")+COUNTIF(AT20:AX20,"NA"))),"—")</f>
        <v>—</v>
      </c>
      <c r="AZ20" s="43" t="str">
        <f aca="false">IFERROR((IF(ISNUMBER(AG20),AG20,0)+IF(ISNUMBER(AM20),AM20,0)+IF(ISNUMBER(AS20),AS20,0)+IF(ISNUMBER(AY20),AY20,0))/(IF(ISNUMBER(AG20),1,0)+IF(ISNUMBER(AM20),1,0)+IF(ISNUMBER(AS20),1,0)+IF(ISNUMBER(AY20),1,0)),"—")</f>
        <v>—</v>
      </c>
      <c r="BA20" s="44"/>
      <c r="BB20" s="44"/>
      <c r="BC20" s="44"/>
      <c r="BD20" s="44"/>
      <c r="BE20" s="44"/>
      <c r="BF20" s="45" t="str">
        <f aca="false">IFERROR(IF(ISNUMBER(BA20),AVERAGEIF(BA20:BE20,"&lt;&gt;"&amp;""),(COUNTIF(BA20:BE20,"A")*4+COUNTIF(BA20:BE20,"ECA")*2+COUNTIF(BA20:BE20,"NA")*1)/(COUNTIF(BA20:BE20,"A")+COUNTIF(BA20:BE20,"ECA")+COUNTIF(BA20:BE20,"NA"))),"—")</f>
        <v>—</v>
      </c>
      <c r="BG20" s="44"/>
      <c r="BH20" s="44"/>
      <c r="BI20" s="44"/>
      <c r="BJ20" s="44"/>
      <c r="BK20" s="44"/>
      <c r="BL20" s="45" t="str">
        <f aca="false">IFERROR(IF(ISNUMBER(BG20),AVERAGEIF(BG20:BK20,"&lt;&gt;"&amp;""),(COUNTIF(BG20:BK20,"A")*4+COUNTIF(BG20:BK20,"ECA")*2+COUNTIF(BG20:BK20,"NA")*1)/(COUNTIF(BG20:BK20,"A")+COUNTIF(BG20:BK20,"ECA")+COUNTIF(BG20:BK20,"NA"))),"—")</f>
        <v>—</v>
      </c>
      <c r="BM20" s="44"/>
      <c r="BN20" s="44"/>
      <c r="BO20" s="44"/>
      <c r="BP20" s="44"/>
      <c r="BQ20" s="44"/>
      <c r="BR20" s="45" t="str">
        <f aca="false">IFERROR(IF(ISNUMBER(BM20),AVERAGEIF(BM20:BQ20,"&lt;&gt;"&amp;""),(COUNTIF(BM20:BQ20,"A")*4+COUNTIF(BM20:BQ20,"ECA")*2+COUNTIF(BM20:BQ20,"NA")*1)/(COUNTIF(BM20:BQ20,"A")+COUNTIF(BM20:BQ20,"ECA")+COUNTIF(BM20:BQ20,"NA"))),"—")</f>
        <v>—</v>
      </c>
      <c r="BS20" s="44"/>
      <c r="BT20" s="44"/>
      <c r="BU20" s="44"/>
      <c r="BV20" s="44"/>
      <c r="BW20" s="44"/>
      <c r="BX20" s="45" t="str">
        <f aca="false">IFERROR(IF(ISNUMBER(BS20),AVERAGEIF(BS20:BW20,"&lt;&gt;"&amp;""),(COUNTIF(BS20:BW20,"A")*4+COUNTIF(BS20:BW20,"ECA")*2+COUNTIF(BS20:BW20,"NA")*1)/(COUNTIF(BS20:BW20,"A")+COUNTIF(BS20:BW20,"ECA")+COUNTIF(BS20:BW20,"NA"))),"—")</f>
        <v>—</v>
      </c>
      <c r="BY20" s="45" t="str">
        <f aca="false">IFERROR((IF(ISNUMBER(BF20),BF20,0)+IF(ISNUMBER(BL20),BL20,0)+IF(ISNUMBER(BR20),BR20,0)+IF(ISNUMBER(BX20),BX20,0))/(IF(ISNUMBER(BF20),1,0)+IF(ISNUMBER(BL20),1,0)+IF(ISNUMBER(BR20),1,0)+IF(ISNUMBER(BX20),1,0)),"—")</f>
        <v>—</v>
      </c>
      <c r="BZ20" s="46"/>
      <c r="CA20" s="46"/>
      <c r="CB20" s="46"/>
      <c r="CC20" s="46"/>
      <c r="CD20" s="46"/>
      <c r="CE20" s="47" t="str">
        <f aca="false">IFERROR(IF(ISNUMBER(BZ20),AVERAGEIF(BZ20:CD20,"&lt;&gt;"&amp;""),(COUNTIF(BZ20:CD20,"A")*4+COUNTIF(BZ20:CD20,"ECA")*2+COUNTIF(BZ20:CD20,"NA")*1)/(COUNTIF(BZ20:CD20,"A")+COUNTIF(BZ20:CD20,"ECA")+COUNTIF(BZ20:CD20,"NA"))),"—")</f>
        <v>—</v>
      </c>
      <c r="CF20" s="46"/>
      <c r="CG20" s="46"/>
      <c r="CH20" s="46"/>
      <c r="CI20" s="46"/>
      <c r="CJ20" s="46"/>
      <c r="CK20" s="47" t="str">
        <f aca="false">IFERROR(IF(ISNUMBER(CF20),AVERAGEIF(CF20:CJ20,"&lt;&gt;"&amp;""),(COUNTIF(CF20:CJ20,"A")*4+COUNTIF(CF20:CJ20,"ECA")*2+COUNTIF(CF20:CJ20,"NA")*1)/(COUNTIF(CF20:CJ20,"A")+COUNTIF(CF20:CJ20,"ECA")+COUNTIF(CF20:CJ20,"NA"))),"—")</f>
        <v>—</v>
      </c>
      <c r="CL20" s="46"/>
      <c r="CM20" s="46"/>
      <c r="CN20" s="46"/>
      <c r="CO20" s="46"/>
      <c r="CP20" s="46"/>
      <c r="CQ20" s="47" t="str">
        <f aca="false">IFERROR(IF(ISNUMBER(CL20),AVERAGEIF(CL20:CP20,"&lt;&gt;"&amp;""),(COUNTIF(CL20:CP20,"A")*4+COUNTIF(CL20:CP20,"ECA")*2+COUNTIF(CL20:CP20,"NA")*1)/(COUNTIF(CL20:CP20,"A")+COUNTIF(CL20:CP20,"ECA")+COUNTIF(CL20:CP20,"NA"))),"—")</f>
        <v>—</v>
      </c>
      <c r="CR20" s="47" t="str">
        <f aca="false">IFERROR((IF(ISNUMBER(CE20),CE20,0)+IF(ISNUMBER(CK20),CK20,0)+IF(ISNUMBER(CQ20),CQ20,0))/(IF(ISNUMBER(CE20),1,0)+IF(ISNUMBER(CK20),1,0)+IF(ISNUMBER(CQ20),1,0)),"—")</f>
        <v>—</v>
      </c>
      <c r="CS20" s="48"/>
      <c r="CT20" s="48"/>
      <c r="CU20" s="48"/>
      <c r="CV20" s="48"/>
      <c r="CW20" s="48"/>
      <c r="CX20" s="49" t="str">
        <f aca="false">IFERROR(IF(ISNUMBER(CS20),AVERAGEIF(CS20:CW20,"&lt;&gt;"&amp;""),(COUNTIF(CS20:CW20,"A")*4+COUNTIF(CS20:CW20,"ECA")*2+COUNTIF(CS20:CW20,"NA")*1)/(COUNTIF(CS20:CW20,"A")+COUNTIF(CS20:CW20,"ECA")+COUNTIF(CS20:CW20,"NA"))),"—")</f>
        <v>—</v>
      </c>
      <c r="CY20" s="48"/>
      <c r="CZ20" s="48"/>
      <c r="DA20" s="48"/>
      <c r="DB20" s="48"/>
      <c r="DC20" s="48"/>
      <c r="DD20" s="49" t="str">
        <f aca="false">IFERROR(IF(ISNUMBER(CY20),AVERAGEIF(CY20:DC20,"&lt;&gt;"&amp;""),(COUNTIF(CY20:DC20,"A")*4+COUNTIF(CY20:DC20,"ECA")*2+COUNTIF(CY20:DC20,"NA")*1)/(COUNTIF(CY20:DC20,"A")+COUNTIF(CY20:DC20,"ECA")+COUNTIF(CY20:DC20,"NA"))),"—")</f>
        <v>—</v>
      </c>
      <c r="DE20" s="48"/>
      <c r="DF20" s="48"/>
      <c r="DG20" s="48"/>
      <c r="DH20" s="48"/>
      <c r="DI20" s="48"/>
      <c r="DJ20" s="49" t="str">
        <f aca="false">IFERROR(IF(ISNUMBER(DE20),AVERAGEIF(DE20:DI20,"&lt;&gt;"&amp;""),(COUNTIF(DE20:DI20,"A")*4+COUNTIF(DE20:DI20,"ECA")*2+COUNTIF(DE20:DI20,"NA")*1)/(COUNTIF(DE20:DI20,"A")+COUNTIF(DE20:DI20,"ECA")+COUNTIF(DE20:DI20,"NA"))),"—")</f>
        <v>—</v>
      </c>
      <c r="DK20" s="49" t="str">
        <f aca="false">IFERROR((IF(ISNUMBER(CX20),CX20,0)+IF(ISNUMBER(DD20),DD20,0)+IF(ISNUMBER(DJ20),DJ20,0))/(IF(ISNUMBER(CX20),1,0)+IF(ISNUMBER(DD20),1,0)+IF(ISNUMBER(DJ20),1,0)),"—")</f>
        <v>—</v>
      </c>
      <c r="DL20" s="50"/>
      <c r="DM20" s="50"/>
      <c r="DN20" s="50"/>
      <c r="DO20" s="50"/>
      <c r="DP20" s="50"/>
      <c r="DQ20" s="51" t="str">
        <f aca="false">IFERROR(IF(ISNUMBER(DL20),AVERAGEIF(DL20:DP20,"&lt;&gt;"&amp;""),(COUNTIF(DL20:DP20,"A")*4+COUNTIF(DL20:DP20,"ECA")*2+COUNTIF(DL20:DP20,"NA")*1)/(COUNTIF(DL20:DP20,"A")+COUNTIF(DL20:DP20,"ECA")+COUNTIF(DL20:DP20,"NA"))),"—")</f>
        <v>—</v>
      </c>
      <c r="DR20" s="50"/>
      <c r="DS20" s="50"/>
      <c r="DT20" s="50"/>
      <c r="DU20" s="50"/>
      <c r="DV20" s="50"/>
      <c r="DW20" s="51" t="str">
        <f aca="false">IFERROR(IF(ISNUMBER(DR20),AVERAGEIF(DR20:DV20,"&lt;&gt;"&amp;""),(COUNTIF(DR20:DV20,"A")*4+COUNTIF(DR20:DV20,"ECA")*2+COUNTIF(DR20:DV20,"NA")*1)/(COUNTIF(DR20:DV20,"A")+COUNTIF(DR20:DV20,"ECA")+COUNTIF(DR20:DV20,"NA"))),"—")</f>
        <v>—</v>
      </c>
      <c r="DX20" s="50"/>
      <c r="DY20" s="50"/>
      <c r="DZ20" s="50"/>
      <c r="EA20" s="50"/>
      <c r="EB20" s="50"/>
      <c r="EC20" s="51" t="str">
        <f aca="false">IFERROR(IF(ISNUMBER(DX20),AVERAGEIF(DX20:EB20,"&lt;&gt;"&amp;""),(COUNTIF(DX20:EB20,"A")*4+COUNTIF(DX20:EB20,"ECA")*2+COUNTIF(DX20:EB20,"NA")*1)/(COUNTIF(DX20:EB20,"A")+COUNTIF(DX20:EB20,"ECA")+COUNTIF(DX20:EB20,"NA"))),"—")</f>
        <v>—</v>
      </c>
      <c r="ED20" s="51" t="str">
        <f aca="false">IFERROR((IF(ISNUMBER(DQ20),DQ20,0)+IF(ISNUMBER(DW20),DW20,0)+IF(ISNUMBER(EC20),EC20,0))/(IF(ISNUMBER(DQ20),1,0)+IF(ISNUMBER(DW20),1,0)+IF(ISNUMBER(EC20),1,0)),"—")</f>
        <v>—</v>
      </c>
      <c r="EE20" s="52"/>
      <c r="EF20" s="52"/>
      <c r="EG20" s="52"/>
      <c r="EH20" s="52"/>
      <c r="EI20" s="52"/>
      <c r="EJ20" s="53" t="str">
        <f aca="false">IFERROR(IF(ISNUMBER(EE20),AVERAGEIF(EE20:EI20,"&lt;&gt;"&amp;""),(COUNTIF(EE20:EI20,"A")*4+COUNTIF(EE20:EI20,"ECA")*2+COUNTIF(EE20:EI20,"NA")*1)/(COUNTIF(EE20:EI20,"A")+COUNTIF(EE20:EI20,"ECA")+COUNTIF(EE20:EI20,"NA"))),"—")</f>
        <v>—</v>
      </c>
      <c r="EK20" s="52"/>
      <c r="EL20" s="52"/>
      <c r="EM20" s="52"/>
      <c r="EN20" s="52"/>
      <c r="EO20" s="52"/>
      <c r="EP20" s="53" t="str">
        <f aca="false">IFERROR(IF(ISNUMBER(EK20),AVERAGEIF(EK20:EO20,"&lt;&gt;"&amp;""),(COUNTIF(EK20:EO20,"A")*4+COUNTIF(EK20:EO20,"ECA")*2+COUNTIF(EK20:EO20,"NA")*1)/(COUNTIF(EK20:EO20,"A")+COUNTIF(EK20:EO20,"ECA")+COUNTIF(EK20:EO20,"NA"))),"—")</f>
        <v>—</v>
      </c>
      <c r="EQ20" s="52"/>
      <c r="ER20" s="52"/>
      <c r="ES20" s="52"/>
      <c r="ET20" s="52"/>
      <c r="EU20" s="52"/>
      <c r="EV20" s="53" t="str">
        <f aca="false">IFERROR(IF(ISNUMBER(EQ20),AVERAGEIF(EQ20:EU20,"&lt;&gt;"&amp;""),(COUNTIF(EQ20:EU20,"A")*4+COUNTIF(EQ20:EU20,"ECA")*2+COUNTIF(EQ20:EU20,"NA")*1)/(COUNTIF(EQ20:EU20,"A")+COUNTIF(EQ20:EU20,"ECA")+COUNTIF(EQ20:EU20,"NA"))),"—")</f>
        <v>—</v>
      </c>
      <c r="EW20" s="53" t="str">
        <f aca="false">IFERROR((IF(ISNUMBER(EJ20),EJ20,0)+IF(ISNUMBER(EP20),EP20,0)+IF(ISNUMBER(EV20),EV20,0))/(IF(ISNUMBER(EJ20),1,0)+IF(ISNUMBER(EP20),1,0)+IF(ISNUMBER(EV20),1,0)),"—")</f>
        <v>—</v>
      </c>
      <c r="EX20" s="54"/>
      <c r="EY20" s="54"/>
      <c r="EZ20" s="54"/>
      <c r="FA20" s="54"/>
      <c r="FB20" s="54"/>
      <c r="FC20" s="55" t="str">
        <f aca="false">IFERROR(IF(ISNUMBER(EX20),AVERAGEIF(EX20:FB20,"&lt;&gt;"&amp;""),(COUNTIF(EX20:FB20,"A")*4+COUNTIF(EX20:FB20,"ECA")*2+COUNTIF(EX20:FB20,"NA")*1)/(COUNTIF(EX20:FB20,"A")+COUNTIF(EX20:FB20,"ECA")+COUNTIF(EX20:FB20,"NA"))),"—")</f>
        <v>—</v>
      </c>
      <c r="FD20" s="54"/>
      <c r="FE20" s="54"/>
      <c r="FF20" s="54"/>
      <c r="FG20" s="54"/>
      <c r="FH20" s="54"/>
      <c r="FI20" s="55" t="str">
        <f aca="false">IFERROR(IF(ISNUMBER(FD20),AVERAGEIF(FD20:FH20,"&lt;&gt;"&amp;""),(COUNTIF(FD20:FH20,"A")*4+COUNTIF(FD20:FH20,"ECA")*2+COUNTIF(FD20:FH20,"NA")*1)/(COUNTIF(FD20:FH20,"A")+COUNTIF(FD20:FH20,"ECA")+COUNTIF(FD20:FH20,"NA"))),"—")</f>
        <v>—</v>
      </c>
      <c r="FJ20" s="54"/>
      <c r="FK20" s="54"/>
      <c r="FL20" s="54"/>
      <c r="FM20" s="54"/>
      <c r="FN20" s="54"/>
      <c r="FO20" s="55" t="str">
        <f aca="false">IFERROR(IF(ISNUMBER(FJ20),AVERAGEIF(FJ20:FN20,"&lt;&gt;"&amp;""),(COUNTIF(FJ20:FN20,"A")*4+COUNTIF(FJ20:FN20,"ECA")*2+COUNTIF(FJ20:FN20,"NA")*1)/(COUNTIF(FJ20:FN20,"A")+COUNTIF(FJ20:FN20,"ECA")+COUNTIF(FJ20:FN20,"NA"))),"—")</f>
        <v>—</v>
      </c>
      <c r="FP20" s="55" t="str">
        <f aca="false">IFERROR((IF(ISNUMBER(FC20),FC20,0)+IF(ISNUMBER(FI20),FI20,0)+IF(ISNUMBER(FO20),FO20,0))/(IF(ISNUMBER(FC20),1,0)+IF(ISNUMBER(FI20),1,0)+IF(ISNUMBER(FO20),1,0)),"—")</f>
        <v>—</v>
      </c>
      <c r="FQ20" s="53" t="str">
        <f aca="false">IFERROR((IF(ISNUMBER(AA20),AA20,0)+IF(ISNUMBER(AG20),AG20,0)+IF(ISNUMBER(AM20),AM20,0)+IF(ISNUMBER(AS20),AS20,0)+IF(ISNUMBER(AY20),AY20,0)+IF(ISNUMBER(BE20),BE20,0)+IF(ISNUMBER(BK20),BK20,0)+IF(ISNUMBER(BQ20),BQ20,0)+IF(ISNUMBER(BW20),BW20,0)+IF(ISNUMBER(CC20),CC20,0)+IF(ISNUMBER(CI20),CI20,0)+IF(ISNUMBER(CO20),CO20,0)+IF(ISNUMBER(CU20),CU20,0)+IF(ISNUMBER(DA20),DA20,0)+IF(ISNUMBER(DG20),DG20,0)+IF(ISNUMBER(DM20),DM20,0)+IF(ISNUMBER(DS20),DS20,0)+IF(ISNUMBER(DY20),DY20,0)+IF(ISNUMBER(EE20),EE20,0)+IF(ISNUMBER(EK20),EK20,0)+IF(ISNUMBER(EQ20),EQ20,0)+IF(ISNUMBER(EW20),EW20,0)+IF(ISNUMBER(FC20),FC20,0)+IF(ISNUMBER(FI20),FI20,0)+IF(ISNUMBER(FO20),FO20,0))/(IF(ISNUMBER(AA20),1,0)+IF(ISNUMBER(AG20),1,0)+IF(ISNUMBER(AM20),1,0)+IF(ISNUMBER(AS20),1,0)+IF(ISNUMBER(AY20),1,0)+IF(ISNUMBER(BE20),1,0)+IF(ISNUMBER(BK20),1,0)+IF(ISNUMBER(BQ20),1,0)+IF(ISNUMBER(BW20),1,0)+IF(ISNUMBER(CC20),1,0)+IF(ISNUMBER(CI20),1,0)+IF(ISNUMBER(CO20),1,0)+IF(ISNUMBER(CU20),1,0)+IF(ISNUMBER(DA20),1,0)+IF(ISNUMBER(DG20),1,0)+IF(ISNUMBER(DM20),1,0)+IF(ISNUMBER(DS20),1,0)+IF(ISNUMBER(DY20),1,0)+IF(ISNUMBER(EE20),1,0)+IF(ISNUMBER(EK20),1,0)+IF(ISNUMBER(EQ20),1,0)+IF(ISNUMBER(EW20),1,0)+IF(ISNUMBER(FC20),1,0)+IF(ISNUMBER(FI20),1,0)+IF(ISNUMBER(FO20),1,0)),"—")</f>
        <v>—</v>
      </c>
    </row>
    <row r="21" customFormat="false" ht="15" hidden="false" customHeight="true" outlineLevel="0" collapsed="false">
      <c r="A21" s="56" t="n">
        <v>16</v>
      </c>
      <c r="B21" s="57" t="s">
        <v>78</v>
      </c>
      <c r="C21" s="40"/>
      <c r="D21" s="40"/>
      <c r="E21" s="40"/>
      <c r="F21" s="40"/>
      <c r="G21" s="40"/>
      <c r="H21" s="41" t="str">
        <f aca="false">IFERROR(IF(ISNUMBER(C21),AVERAGEIF(C21:G21,"&lt;&gt;"&amp;""),(COUNTIF(C21:G21,"A")*4+COUNTIF(C21:G21,"ECA")*2+COUNTIF(C21:G21,"NA")*1)/(COUNTIF(C21:G21,"A")+COUNTIF(C21:G21,"ECA")+COUNTIF(C21:G21,"NA"))),"—")</f>
        <v>—</v>
      </c>
      <c r="I21" s="40"/>
      <c r="J21" s="40"/>
      <c r="K21" s="40"/>
      <c r="L21" s="40"/>
      <c r="M21" s="40"/>
      <c r="N21" s="41" t="str">
        <f aca="false">IFERROR(IF(ISNUMBER(I21),AVERAGEIF(I21:M21,"&lt;&gt;"&amp;""),(COUNTIF(I21:M21,"A")*4+COUNTIF(I21:M21,"ECA")*2+COUNTIF(I21:M21,"NA")*1)/(COUNTIF(I21:M21,"A")+COUNTIF(I21:M21,"ECA")+COUNTIF(I21:M21,"NA"))),"—")</f>
        <v>—</v>
      </c>
      <c r="O21" s="40"/>
      <c r="P21" s="40"/>
      <c r="Q21" s="40"/>
      <c r="R21" s="40"/>
      <c r="S21" s="40"/>
      <c r="T21" s="41" t="str">
        <f aca="false">IFERROR(IF(ISNUMBER(O21),AVERAGEIF(O21:S21,"&lt;&gt;"&amp;""),(COUNTIF(O21:S21,"A")*4+COUNTIF(O21:S21,"ECA")*2+COUNTIF(O21:S21,"NA")*1)/(COUNTIF(O21:S21,"A")+COUNTIF(O21:S21,"ECA")+COUNTIF(O21:S21,"NA"))),"—")</f>
        <v>—</v>
      </c>
      <c r="U21" s="40"/>
      <c r="V21" s="40"/>
      <c r="W21" s="40"/>
      <c r="X21" s="40"/>
      <c r="Y21" s="40"/>
      <c r="Z21" s="41" t="str">
        <f aca="false">IFERROR(IF(ISNUMBER(U21),AVERAGEIF(U21:Y21,"&lt;&gt;"&amp;""),(COUNTIF(U21:Y21,"A")*4+COUNTIF(U21:Y21,"ECA")*2+COUNTIF(U21:Y21,"NA")*1)/(COUNTIF(U21:Y21,"A")+COUNTIF(U21:Y21,"ECA")+COUNTIF(U21:Y21,"NA"))),"—")</f>
        <v>—</v>
      </c>
      <c r="AA21" s="41" t="str">
        <f aca="false">IFERROR((IF(ISNUMBER(H21),H21,0)+IF(ISNUMBER(N21),N21,0)+IF(ISNUMBER(T21),T21,0)+IF(ISNUMBER(Z21),Z21,0))/(IF(ISNUMBER(H21),1,0)+IF(ISNUMBER(N21),1,0)+IF(ISNUMBER(T21),1,0)+IF(ISNUMBER(Z21),1,0)),"—")</f>
        <v>—</v>
      </c>
      <c r="AB21" s="42"/>
      <c r="AC21" s="42"/>
      <c r="AD21" s="42"/>
      <c r="AE21" s="42"/>
      <c r="AF21" s="42"/>
      <c r="AG21" s="43" t="str">
        <f aca="false">IFERROR(IF(ISNUMBER(AB21),AVERAGEIF(AB21:AF21,"&lt;&gt;"&amp;""),(COUNTIF(AB21:AF21,"A")*4+COUNTIF(AB21:AF21,"ECA")*2+COUNTIF(AB21:AF21,"NA")*1)/(COUNTIF(AB21:AF21,"A")+COUNTIF(AB21:AF21,"ECA")+COUNTIF(AB21:AF21,"NA"))),"—")</f>
        <v>—</v>
      </c>
      <c r="AH21" s="42"/>
      <c r="AI21" s="42"/>
      <c r="AJ21" s="42"/>
      <c r="AK21" s="42"/>
      <c r="AL21" s="42"/>
      <c r="AM21" s="43" t="str">
        <f aca="false">IFERROR(IF(ISNUMBER(AH21),AVERAGEIF(AH21:AL21,"&lt;&gt;"&amp;""),(COUNTIF(AH21:AL21,"A")*4+COUNTIF(AH21:AL21,"ECA")*2+COUNTIF(AH21:AL21,"NA")*1)/(COUNTIF(AH21:AL21,"A")+COUNTIF(AH21:AL21,"ECA")+COUNTIF(AH21:AL21,"NA"))),"—")</f>
        <v>—</v>
      </c>
      <c r="AN21" s="42"/>
      <c r="AO21" s="42"/>
      <c r="AP21" s="42"/>
      <c r="AQ21" s="42"/>
      <c r="AR21" s="42"/>
      <c r="AS21" s="43" t="str">
        <f aca="false">IFERROR(IF(ISNUMBER(AN21),AVERAGEIF(AN21:AR21,"&lt;&gt;"&amp;""),(COUNTIF(AN21:AR21,"A")*4+COUNTIF(AN21:AR21,"ECA")*2+COUNTIF(AN21:AR21,"NA")*1)/(COUNTIF(AN21:AR21,"A")+COUNTIF(AN21:AR21,"ECA")+COUNTIF(AN21:AR21,"NA"))),"—")</f>
        <v>—</v>
      </c>
      <c r="AT21" s="42"/>
      <c r="AU21" s="42"/>
      <c r="AV21" s="42"/>
      <c r="AW21" s="42"/>
      <c r="AX21" s="42"/>
      <c r="AY21" s="43" t="str">
        <f aca="false">IFERROR(IF(ISNUMBER(AT21),AVERAGEIF(AT21:AX21,"&lt;&gt;"&amp;""),(COUNTIF(AT21:AX21,"A")*4+COUNTIF(AT21:AX21,"ECA")*2+COUNTIF(AT21:AX21,"NA")*1)/(COUNTIF(AT21:AX21,"A")+COUNTIF(AT21:AX21,"ECA")+COUNTIF(AT21:AX21,"NA"))),"—")</f>
        <v>—</v>
      </c>
      <c r="AZ21" s="43" t="str">
        <f aca="false">IFERROR((IF(ISNUMBER(AG21),AG21,0)+IF(ISNUMBER(AM21),AM21,0)+IF(ISNUMBER(AS21),AS21,0)+IF(ISNUMBER(AY21),AY21,0))/(IF(ISNUMBER(AG21),1,0)+IF(ISNUMBER(AM21),1,0)+IF(ISNUMBER(AS21),1,0)+IF(ISNUMBER(AY21),1,0)),"—")</f>
        <v>—</v>
      </c>
      <c r="BA21" s="44"/>
      <c r="BB21" s="44"/>
      <c r="BC21" s="44"/>
      <c r="BD21" s="44"/>
      <c r="BE21" s="44"/>
      <c r="BF21" s="45" t="str">
        <f aca="false">IFERROR(IF(ISNUMBER(BA21),AVERAGEIF(BA21:BE21,"&lt;&gt;"&amp;""),(COUNTIF(BA21:BE21,"A")*4+COUNTIF(BA21:BE21,"ECA")*2+COUNTIF(BA21:BE21,"NA")*1)/(COUNTIF(BA21:BE21,"A")+COUNTIF(BA21:BE21,"ECA")+COUNTIF(BA21:BE21,"NA"))),"—")</f>
        <v>—</v>
      </c>
      <c r="BG21" s="44"/>
      <c r="BH21" s="44"/>
      <c r="BI21" s="44"/>
      <c r="BJ21" s="44"/>
      <c r="BK21" s="44"/>
      <c r="BL21" s="45" t="str">
        <f aca="false">IFERROR(IF(ISNUMBER(BG21),AVERAGEIF(BG21:BK21,"&lt;&gt;"&amp;""),(COUNTIF(BG21:BK21,"A")*4+COUNTIF(BG21:BK21,"ECA")*2+COUNTIF(BG21:BK21,"NA")*1)/(COUNTIF(BG21:BK21,"A")+COUNTIF(BG21:BK21,"ECA")+COUNTIF(BG21:BK21,"NA"))),"—")</f>
        <v>—</v>
      </c>
      <c r="BM21" s="44"/>
      <c r="BN21" s="44"/>
      <c r="BO21" s="44"/>
      <c r="BP21" s="44"/>
      <c r="BQ21" s="44"/>
      <c r="BR21" s="45" t="str">
        <f aca="false">IFERROR(IF(ISNUMBER(BM21),AVERAGEIF(BM21:BQ21,"&lt;&gt;"&amp;""),(COUNTIF(BM21:BQ21,"A")*4+COUNTIF(BM21:BQ21,"ECA")*2+COUNTIF(BM21:BQ21,"NA")*1)/(COUNTIF(BM21:BQ21,"A")+COUNTIF(BM21:BQ21,"ECA")+COUNTIF(BM21:BQ21,"NA"))),"—")</f>
        <v>—</v>
      </c>
      <c r="BS21" s="44"/>
      <c r="BT21" s="44"/>
      <c r="BU21" s="44"/>
      <c r="BV21" s="44"/>
      <c r="BW21" s="44"/>
      <c r="BX21" s="45" t="str">
        <f aca="false">IFERROR(IF(ISNUMBER(BS21),AVERAGEIF(BS21:BW21,"&lt;&gt;"&amp;""),(COUNTIF(BS21:BW21,"A")*4+COUNTIF(BS21:BW21,"ECA")*2+COUNTIF(BS21:BW21,"NA")*1)/(COUNTIF(BS21:BW21,"A")+COUNTIF(BS21:BW21,"ECA")+COUNTIF(BS21:BW21,"NA"))),"—")</f>
        <v>—</v>
      </c>
      <c r="BY21" s="45" t="str">
        <f aca="false">IFERROR((IF(ISNUMBER(BF21),BF21,0)+IF(ISNUMBER(BL21),BL21,0)+IF(ISNUMBER(BR21),BR21,0)+IF(ISNUMBER(BX21),BX21,0))/(IF(ISNUMBER(BF21),1,0)+IF(ISNUMBER(BL21),1,0)+IF(ISNUMBER(BR21),1,0)+IF(ISNUMBER(BX21),1,0)),"—")</f>
        <v>—</v>
      </c>
      <c r="BZ21" s="46"/>
      <c r="CA21" s="46"/>
      <c r="CB21" s="46"/>
      <c r="CC21" s="46"/>
      <c r="CD21" s="46"/>
      <c r="CE21" s="47" t="str">
        <f aca="false">IFERROR(IF(ISNUMBER(BZ21),AVERAGEIF(BZ21:CD21,"&lt;&gt;"&amp;""),(COUNTIF(BZ21:CD21,"A")*4+COUNTIF(BZ21:CD21,"ECA")*2+COUNTIF(BZ21:CD21,"NA")*1)/(COUNTIF(BZ21:CD21,"A")+COUNTIF(BZ21:CD21,"ECA")+COUNTIF(BZ21:CD21,"NA"))),"—")</f>
        <v>—</v>
      </c>
      <c r="CF21" s="46"/>
      <c r="CG21" s="46"/>
      <c r="CH21" s="46"/>
      <c r="CI21" s="46"/>
      <c r="CJ21" s="46"/>
      <c r="CK21" s="47" t="str">
        <f aca="false">IFERROR(IF(ISNUMBER(CF21),AVERAGEIF(CF21:CJ21,"&lt;&gt;"&amp;""),(COUNTIF(CF21:CJ21,"A")*4+COUNTIF(CF21:CJ21,"ECA")*2+COUNTIF(CF21:CJ21,"NA")*1)/(COUNTIF(CF21:CJ21,"A")+COUNTIF(CF21:CJ21,"ECA")+COUNTIF(CF21:CJ21,"NA"))),"—")</f>
        <v>—</v>
      </c>
      <c r="CL21" s="46"/>
      <c r="CM21" s="46"/>
      <c r="CN21" s="46"/>
      <c r="CO21" s="46"/>
      <c r="CP21" s="46"/>
      <c r="CQ21" s="47" t="str">
        <f aca="false">IFERROR(IF(ISNUMBER(CL21),AVERAGEIF(CL21:CP21,"&lt;&gt;"&amp;""),(COUNTIF(CL21:CP21,"A")*4+COUNTIF(CL21:CP21,"ECA")*2+COUNTIF(CL21:CP21,"NA")*1)/(COUNTIF(CL21:CP21,"A")+COUNTIF(CL21:CP21,"ECA")+COUNTIF(CL21:CP21,"NA"))),"—")</f>
        <v>—</v>
      </c>
      <c r="CR21" s="47" t="str">
        <f aca="false">IFERROR((IF(ISNUMBER(CE21),CE21,0)+IF(ISNUMBER(CK21),CK21,0)+IF(ISNUMBER(CQ21),CQ21,0))/(IF(ISNUMBER(CE21),1,0)+IF(ISNUMBER(CK21),1,0)+IF(ISNUMBER(CQ21),1,0)),"—")</f>
        <v>—</v>
      </c>
      <c r="CS21" s="48"/>
      <c r="CT21" s="48"/>
      <c r="CU21" s="48"/>
      <c r="CV21" s="48"/>
      <c r="CW21" s="48"/>
      <c r="CX21" s="49" t="str">
        <f aca="false">IFERROR(IF(ISNUMBER(CS21),AVERAGEIF(CS21:CW21,"&lt;&gt;"&amp;""),(COUNTIF(CS21:CW21,"A")*4+COUNTIF(CS21:CW21,"ECA")*2+COUNTIF(CS21:CW21,"NA")*1)/(COUNTIF(CS21:CW21,"A")+COUNTIF(CS21:CW21,"ECA")+COUNTIF(CS21:CW21,"NA"))),"—")</f>
        <v>—</v>
      </c>
      <c r="CY21" s="48"/>
      <c r="CZ21" s="48"/>
      <c r="DA21" s="48"/>
      <c r="DB21" s="48"/>
      <c r="DC21" s="48"/>
      <c r="DD21" s="49" t="str">
        <f aca="false">IFERROR(IF(ISNUMBER(CY21),AVERAGEIF(CY21:DC21,"&lt;&gt;"&amp;""),(COUNTIF(CY21:DC21,"A")*4+COUNTIF(CY21:DC21,"ECA")*2+COUNTIF(CY21:DC21,"NA")*1)/(COUNTIF(CY21:DC21,"A")+COUNTIF(CY21:DC21,"ECA")+COUNTIF(CY21:DC21,"NA"))),"—")</f>
        <v>—</v>
      </c>
      <c r="DE21" s="48"/>
      <c r="DF21" s="48"/>
      <c r="DG21" s="48"/>
      <c r="DH21" s="48"/>
      <c r="DI21" s="48"/>
      <c r="DJ21" s="49" t="str">
        <f aca="false">IFERROR(IF(ISNUMBER(DE21),AVERAGEIF(DE21:DI21,"&lt;&gt;"&amp;""),(COUNTIF(DE21:DI21,"A")*4+COUNTIF(DE21:DI21,"ECA")*2+COUNTIF(DE21:DI21,"NA")*1)/(COUNTIF(DE21:DI21,"A")+COUNTIF(DE21:DI21,"ECA")+COUNTIF(DE21:DI21,"NA"))),"—")</f>
        <v>—</v>
      </c>
      <c r="DK21" s="49" t="str">
        <f aca="false">IFERROR((IF(ISNUMBER(CX21),CX21,0)+IF(ISNUMBER(DD21),DD21,0)+IF(ISNUMBER(DJ21),DJ21,0))/(IF(ISNUMBER(CX21),1,0)+IF(ISNUMBER(DD21),1,0)+IF(ISNUMBER(DJ21),1,0)),"—")</f>
        <v>—</v>
      </c>
      <c r="DL21" s="50"/>
      <c r="DM21" s="50"/>
      <c r="DN21" s="50"/>
      <c r="DO21" s="50"/>
      <c r="DP21" s="50"/>
      <c r="DQ21" s="51" t="str">
        <f aca="false">IFERROR(IF(ISNUMBER(DL21),AVERAGEIF(DL21:DP21,"&lt;&gt;"&amp;""),(COUNTIF(DL21:DP21,"A")*4+COUNTIF(DL21:DP21,"ECA")*2+COUNTIF(DL21:DP21,"NA")*1)/(COUNTIF(DL21:DP21,"A")+COUNTIF(DL21:DP21,"ECA")+COUNTIF(DL21:DP21,"NA"))),"—")</f>
        <v>—</v>
      </c>
      <c r="DR21" s="50"/>
      <c r="DS21" s="50"/>
      <c r="DT21" s="50"/>
      <c r="DU21" s="50"/>
      <c r="DV21" s="50"/>
      <c r="DW21" s="51" t="str">
        <f aca="false">IFERROR(IF(ISNUMBER(DR21),AVERAGEIF(DR21:DV21,"&lt;&gt;"&amp;""),(COUNTIF(DR21:DV21,"A")*4+COUNTIF(DR21:DV21,"ECA")*2+COUNTIF(DR21:DV21,"NA")*1)/(COUNTIF(DR21:DV21,"A")+COUNTIF(DR21:DV21,"ECA")+COUNTIF(DR21:DV21,"NA"))),"—")</f>
        <v>—</v>
      </c>
      <c r="DX21" s="50"/>
      <c r="DY21" s="50"/>
      <c r="DZ21" s="50"/>
      <c r="EA21" s="50"/>
      <c r="EB21" s="50"/>
      <c r="EC21" s="51" t="str">
        <f aca="false">IFERROR(IF(ISNUMBER(DX21),AVERAGEIF(DX21:EB21,"&lt;&gt;"&amp;""),(COUNTIF(DX21:EB21,"A")*4+COUNTIF(DX21:EB21,"ECA")*2+COUNTIF(DX21:EB21,"NA")*1)/(COUNTIF(DX21:EB21,"A")+COUNTIF(DX21:EB21,"ECA")+COUNTIF(DX21:EB21,"NA"))),"—")</f>
        <v>—</v>
      </c>
      <c r="ED21" s="51" t="str">
        <f aca="false">IFERROR((IF(ISNUMBER(DQ21),DQ21,0)+IF(ISNUMBER(DW21),DW21,0)+IF(ISNUMBER(EC21),EC21,0))/(IF(ISNUMBER(DQ21),1,0)+IF(ISNUMBER(DW21),1,0)+IF(ISNUMBER(EC21),1,0)),"—")</f>
        <v>—</v>
      </c>
      <c r="EE21" s="52"/>
      <c r="EF21" s="52"/>
      <c r="EG21" s="52"/>
      <c r="EH21" s="52"/>
      <c r="EI21" s="52"/>
      <c r="EJ21" s="53" t="str">
        <f aca="false">IFERROR(IF(ISNUMBER(EE21),AVERAGEIF(EE21:EI21,"&lt;&gt;"&amp;""),(COUNTIF(EE21:EI21,"A")*4+COUNTIF(EE21:EI21,"ECA")*2+COUNTIF(EE21:EI21,"NA")*1)/(COUNTIF(EE21:EI21,"A")+COUNTIF(EE21:EI21,"ECA")+COUNTIF(EE21:EI21,"NA"))),"—")</f>
        <v>—</v>
      </c>
      <c r="EK21" s="52"/>
      <c r="EL21" s="52"/>
      <c r="EM21" s="52"/>
      <c r="EN21" s="52"/>
      <c r="EO21" s="52"/>
      <c r="EP21" s="53" t="str">
        <f aca="false">IFERROR(IF(ISNUMBER(EK21),AVERAGEIF(EK21:EO21,"&lt;&gt;"&amp;""),(COUNTIF(EK21:EO21,"A")*4+COUNTIF(EK21:EO21,"ECA")*2+COUNTIF(EK21:EO21,"NA")*1)/(COUNTIF(EK21:EO21,"A")+COUNTIF(EK21:EO21,"ECA")+COUNTIF(EK21:EO21,"NA"))),"—")</f>
        <v>—</v>
      </c>
      <c r="EQ21" s="52"/>
      <c r="ER21" s="52"/>
      <c r="ES21" s="52"/>
      <c r="ET21" s="52"/>
      <c r="EU21" s="52"/>
      <c r="EV21" s="53" t="str">
        <f aca="false">IFERROR(IF(ISNUMBER(EQ21),AVERAGEIF(EQ21:EU21,"&lt;&gt;"&amp;""),(COUNTIF(EQ21:EU21,"A")*4+COUNTIF(EQ21:EU21,"ECA")*2+COUNTIF(EQ21:EU21,"NA")*1)/(COUNTIF(EQ21:EU21,"A")+COUNTIF(EQ21:EU21,"ECA")+COUNTIF(EQ21:EU21,"NA"))),"—")</f>
        <v>—</v>
      </c>
      <c r="EW21" s="53" t="str">
        <f aca="false">IFERROR((IF(ISNUMBER(EJ21),EJ21,0)+IF(ISNUMBER(EP21),EP21,0)+IF(ISNUMBER(EV21),EV21,0))/(IF(ISNUMBER(EJ21),1,0)+IF(ISNUMBER(EP21),1,0)+IF(ISNUMBER(EV21),1,0)),"—")</f>
        <v>—</v>
      </c>
      <c r="EX21" s="54"/>
      <c r="EY21" s="54"/>
      <c r="EZ21" s="54"/>
      <c r="FA21" s="54"/>
      <c r="FB21" s="54"/>
      <c r="FC21" s="55" t="str">
        <f aca="false">IFERROR(IF(ISNUMBER(EX21),AVERAGEIF(EX21:FB21,"&lt;&gt;"&amp;""),(COUNTIF(EX21:FB21,"A")*4+COUNTIF(EX21:FB21,"ECA")*2+COUNTIF(EX21:FB21,"NA")*1)/(COUNTIF(EX21:FB21,"A")+COUNTIF(EX21:FB21,"ECA")+COUNTIF(EX21:FB21,"NA"))),"—")</f>
        <v>—</v>
      </c>
      <c r="FD21" s="54"/>
      <c r="FE21" s="54"/>
      <c r="FF21" s="54"/>
      <c r="FG21" s="54"/>
      <c r="FH21" s="54"/>
      <c r="FI21" s="55" t="str">
        <f aca="false">IFERROR(IF(ISNUMBER(FD21),AVERAGEIF(FD21:FH21,"&lt;&gt;"&amp;""),(COUNTIF(FD21:FH21,"A")*4+COUNTIF(FD21:FH21,"ECA")*2+COUNTIF(FD21:FH21,"NA")*1)/(COUNTIF(FD21:FH21,"A")+COUNTIF(FD21:FH21,"ECA")+COUNTIF(FD21:FH21,"NA"))),"—")</f>
        <v>—</v>
      </c>
      <c r="FJ21" s="54"/>
      <c r="FK21" s="54"/>
      <c r="FL21" s="54"/>
      <c r="FM21" s="54"/>
      <c r="FN21" s="54"/>
      <c r="FO21" s="55" t="str">
        <f aca="false">IFERROR(IF(ISNUMBER(FJ21),AVERAGEIF(FJ21:FN21,"&lt;&gt;"&amp;""),(COUNTIF(FJ21:FN21,"A")*4+COUNTIF(FJ21:FN21,"ECA")*2+COUNTIF(FJ21:FN21,"NA")*1)/(COUNTIF(FJ21:FN21,"A")+COUNTIF(FJ21:FN21,"ECA")+COUNTIF(FJ21:FN21,"NA"))),"—")</f>
        <v>—</v>
      </c>
      <c r="FP21" s="55" t="str">
        <f aca="false">IFERROR((IF(ISNUMBER(FC21),FC21,0)+IF(ISNUMBER(FI21),FI21,0)+IF(ISNUMBER(FO21),FO21,0))/(IF(ISNUMBER(FC21),1,0)+IF(ISNUMBER(FI21),1,0)+IF(ISNUMBER(FO21),1,0)),"—")</f>
        <v>—</v>
      </c>
      <c r="FQ21" s="53" t="str">
        <f aca="false">IFERROR((IF(ISNUMBER(AA21),AA21,0)+IF(ISNUMBER(AG21),AG21,0)+IF(ISNUMBER(AM21),AM21,0)+IF(ISNUMBER(AS21),AS21,0)+IF(ISNUMBER(AY21),AY21,0)+IF(ISNUMBER(BE21),BE21,0)+IF(ISNUMBER(BK21),BK21,0)+IF(ISNUMBER(BQ21),BQ21,0)+IF(ISNUMBER(BW21),BW21,0)+IF(ISNUMBER(CC21),CC21,0)+IF(ISNUMBER(CI21),CI21,0)+IF(ISNUMBER(CO21),CO21,0)+IF(ISNUMBER(CU21),CU21,0)+IF(ISNUMBER(DA21),DA21,0)+IF(ISNUMBER(DG21),DG21,0)+IF(ISNUMBER(DM21),DM21,0)+IF(ISNUMBER(DS21),DS21,0)+IF(ISNUMBER(DY21),DY21,0)+IF(ISNUMBER(EE21),EE21,0)+IF(ISNUMBER(EK21),EK21,0)+IF(ISNUMBER(EQ21),EQ21,0)+IF(ISNUMBER(EW21),EW21,0)+IF(ISNUMBER(FC21),FC21,0)+IF(ISNUMBER(FI21),FI21,0)+IF(ISNUMBER(FO21),FO21,0))/(IF(ISNUMBER(AA21),1,0)+IF(ISNUMBER(AG21),1,0)+IF(ISNUMBER(AM21),1,0)+IF(ISNUMBER(AS21),1,0)+IF(ISNUMBER(AY21),1,0)+IF(ISNUMBER(BE21),1,0)+IF(ISNUMBER(BK21),1,0)+IF(ISNUMBER(BQ21),1,0)+IF(ISNUMBER(BW21),1,0)+IF(ISNUMBER(CC21),1,0)+IF(ISNUMBER(CI21),1,0)+IF(ISNUMBER(CO21),1,0)+IF(ISNUMBER(CU21),1,0)+IF(ISNUMBER(DA21),1,0)+IF(ISNUMBER(DG21),1,0)+IF(ISNUMBER(DM21),1,0)+IF(ISNUMBER(DS21),1,0)+IF(ISNUMBER(DY21),1,0)+IF(ISNUMBER(EE21),1,0)+IF(ISNUMBER(EK21),1,0)+IF(ISNUMBER(EQ21),1,0)+IF(ISNUMBER(EW21),1,0)+IF(ISNUMBER(FC21),1,0)+IF(ISNUMBER(FI21),1,0)+IF(ISNUMBER(FO21),1,0)),"—")</f>
        <v>—</v>
      </c>
    </row>
    <row r="22" customFormat="false" ht="15" hidden="false" customHeight="true" outlineLevel="0" collapsed="false">
      <c r="A22" s="38" t="n">
        <v>17</v>
      </c>
      <c r="B22" s="39" t="s">
        <v>79</v>
      </c>
      <c r="C22" s="40"/>
      <c r="D22" s="40"/>
      <c r="E22" s="40"/>
      <c r="F22" s="40"/>
      <c r="G22" s="40"/>
      <c r="H22" s="41" t="str">
        <f aca="false">IFERROR(IF(ISNUMBER(C22),AVERAGEIF(C22:G22,"&lt;&gt;"&amp;""),(COUNTIF(C22:G22,"A")*4+COUNTIF(C22:G22,"ECA")*2+COUNTIF(C22:G22,"NA")*1)/(COUNTIF(C22:G22,"A")+COUNTIF(C22:G22,"ECA")+COUNTIF(C22:G22,"NA"))),"—")</f>
        <v>—</v>
      </c>
      <c r="I22" s="40"/>
      <c r="J22" s="40"/>
      <c r="K22" s="40"/>
      <c r="L22" s="40"/>
      <c r="M22" s="40"/>
      <c r="N22" s="41" t="str">
        <f aca="false">IFERROR(IF(ISNUMBER(I22),AVERAGEIF(I22:M22,"&lt;&gt;"&amp;""),(COUNTIF(I22:M22,"A")*4+COUNTIF(I22:M22,"ECA")*2+COUNTIF(I22:M22,"NA")*1)/(COUNTIF(I22:M22,"A")+COUNTIF(I22:M22,"ECA")+COUNTIF(I22:M22,"NA"))),"—")</f>
        <v>—</v>
      </c>
      <c r="O22" s="40"/>
      <c r="P22" s="40"/>
      <c r="Q22" s="40"/>
      <c r="R22" s="40"/>
      <c r="S22" s="40"/>
      <c r="T22" s="41" t="str">
        <f aca="false">IFERROR(IF(ISNUMBER(O22),AVERAGEIF(O22:S22,"&lt;&gt;"&amp;""),(COUNTIF(O22:S22,"A")*4+COUNTIF(O22:S22,"ECA")*2+COUNTIF(O22:S22,"NA")*1)/(COUNTIF(O22:S22,"A")+COUNTIF(O22:S22,"ECA")+COUNTIF(O22:S22,"NA"))),"—")</f>
        <v>—</v>
      </c>
      <c r="U22" s="40"/>
      <c r="V22" s="40"/>
      <c r="W22" s="40"/>
      <c r="X22" s="40"/>
      <c r="Y22" s="40"/>
      <c r="Z22" s="41" t="str">
        <f aca="false">IFERROR(IF(ISNUMBER(U22),AVERAGEIF(U22:Y22,"&lt;&gt;"&amp;""),(COUNTIF(U22:Y22,"A")*4+COUNTIF(U22:Y22,"ECA")*2+COUNTIF(U22:Y22,"NA")*1)/(COUNTIF(U22:Y22,"A")+COUNTIF(U22:Y22,"ECA")+COUNTIF(U22:Y22,"NA"))),"—")</f>
        <v>—</v>
      </c>
      <c r="AA22" s="41" t="str">
        <f aca="false">IFERROR((IF(ISNUMBER(H22),H22,0)+IF(ISNUMBER(N22),N22,0)+IF(ISNUMBER(T22),T22,0)+IF(ISNUMBER(Z22),Z22,0))/(IF(ISNUMBER(H22),1,0)+IF(ISNUMBER(N22),1,0)+IF(ISNUMBER(T22),1,0)+IF(ISNUMBER(Z22),1,0)),"—")</f>
        <v>—</v>
      </c>
      <c r="AB22" s="42"/>
      <c r="AC22" s="42"/>
      <c r="AD22" s="42"/>
      <c r="AE22" s="42"/>
      <c r="AF22" s="42"/>
      <c r="AG22" s="43" t="str">
        <f aca="false">IFERROR(IF(ISNUMBER(AB22),AVERAGEIF(AB22:AF22,"&lt;&gt;"&amp;""),(COUNTIF(AB22:AF22,"A")*4+COUNTIF(AB22:AF22,"ECA")*2+COUNTIF(AB22:AF22,"NA")*1)/(COUNTIF(AB22:AF22,"A")+COUNTIF(AB22:AF22,"ECA")+COUNTIF(AB22:AF22,"NA"))),"—")</f>
        <v>—</v>
      </c>
      <c r="AH22" s="42"/>
      <c r="AI22" s="42"/>
      <c r="AJ22" s="42"/>
      <c r="AK22" s="42"/>
      <c r="AL22" s="42"/>
      <c r="AM22" s="43" t="str">
        <f aca="false">IFERROR(IF(ISNUMBER(AH22),AVERAGEIF(AH22:AL22,"&lt;&gt;"&amp;""),(COUNTIF(AH22:AL22,"A")*4+COUNTIF(AH22:AL22,"ECA")*2+COUNTIF(AH22:AL22,"NA")*1)/(COUNTIF(AH22:AL22,"A")+COUNTIF(AH22:AL22,"ECA")+COUNTIF(AH22:AL22,"NA"))),"—")</f>
        <v>—</v>
      </c>
      <c r="AN22" s="42"/>
      <c r="AO22" s="42"/>
      <c r="AP22" s="42"/>
      <c r="AQ22" s="42"/>
      <c r="AR22" s="42"/>
      <c r="AS22" s="43" t="str">
        <f aca="false">IFERROR(IF(ISNUMBER(AN22),AVERAGEIF(AN22:AR22,"&lt;&gt;"&amp;""),(COUNTIF(AN22:AR22,"A")*4+COUNTIF(AN22:AR22,"ECA")*2+COUNTIF(AN22:AR22,"NA")*1)/(COUNTIF(AN22:AR22,"A")+COUNTIF(AN22:AR22,"ECA")+COUNTIF(AN22:AR22,"NA"))),"—")</f>
        <v>—</v>
      </c>
      <c r="AT22" s="42"/>
      <c r="AU22" s="42"/>
      <c r="AV22" s="42"/>
      <c r="AW22" s="42"/>
      <c r="AX22" s="42"/>
      <c r="AY22" s="43" t="str">
        <f aca="false">IFERROR(IF(ISNUMBER(AT22),AVERAGEIF(AT22:AX22,"&lt;&gt;"&amp;""),(COUNTIF(AT22:AX22,"A")*4+COUNTIF(AT22:AX22,"ECA")*2+COUNTIF(AT22:AX22,"NA")*1)/(COUNTIF(AT22:AX22,"A")+COUNTIF(AT22:AX22,"ECA")+COUNTIF(AT22:AX22,"NA"))),"—")</f>
        <v>—</v>
      </c>
      <c r="AZ22" s="43" t="str">
        <f aca="false">IFERROR((IF(ISNUMBER(AG22),AG22,0)+IF(ISNUMBER(AM22),AM22,0)+IF(ISNUMBER(AS22),AS22,0)+IF(ISNUMBER(AY22),AY22,0))/(IF(ISNUMBER(AG22),1,0)+IF(ISNUMBER(AM22),1,0)+IF(ISNUMBER(AS22),1,0)+IF(ISNUMBER(AY22),1,0)),"—")</f>
        <v>—</v>
      </c>
      <c r="BA22" s="44"/>
      <c r="BB22" s="44"/>
      <c r="BC22" s="44"/>
      <c r="BD22" s="44"/>
      <c r="BE22" s="44"/>
      <c r="BF22" s="45" t="str">
        <f aca="false">IFERROR(IF(ISNUMBER(BA22),AVERAGEIF(BA22:BE22,"&lt;&gt;"&amp;""),(COUNTIF(BA22:BE22,"A")*4+COUNTIF(BA22:BE22,"ECA")*2+COUNTIF(BA22:BE22,"NA")*1)/(COUNTIF(BA22:BE22,"A")+COUNTIF(BA22:BE22,"ECA")+COUNTIF(BA22:BE22,"NA"))),"—")</f>
        <v>—</v>
      </c>
      <c r="BG22" s="44"/>
      <c r="BH22" s="44"/>
      <c r="BI22" s="44"/>
      <c r="BJ22" s="44"/>
      <c r="BK22" s="44"/>
      <c r="BL22" s="45" t="str">
        <f aca="false">IFERROR(IF(ISNUMBER(BG22),AVERAGEIF(BG22:BK22,"&lt;&gt;"&amp;""),(COUNTIF(BG22:BK22,"A")*4+COUNTIF(BG22:BK22,"ECA")*2+COUNTIF(BG22:BK22,"NA")*1)/(COUNTIF(BG22:BK22,"A")+COUNTIF(BG22:BK22,"ECA")+COUNTIF(BG22:BK22,"NA"))),"—")</f>
        <v>—</v>
      </c>
      <c r="BM22" s="44"/>
      <c r="BN22" s="44"/>
      <c r="BO22" s="44"/>
      <c r="BP22" s="44"/>
      <c r="BQ22" s="44"/>
      <c r="BR22" s="45" t="str">
        <f aca="false">IFERROR(IF(ISNUMBER(BM22),AVERAGEIF(BM22:BQ22,"&lt;&gt;"&amp;""),(COUNTIF(BM22:BQ22,"A")*4+COUNTIF(BM22:BQ22,"ECA")*2+COUNTIF(BM22:BQ22,"NA")*1)/(COUNTIF(BM22:BQ22,"A")+COUNTIF(BM22:BQ22,"ECA")+COUNTIF(BM22:BQ22,"NA"))),"—")</f>
        <v>—</v>
      </c>
      <c r="BS22" s="44"/>
      <c r="BT22" s="44"/>
      <c r="BU22" s="44"/>
      <c r="BV22" s="44"/>
      <c r="BW22" s="44"/>
      <c r="BX22" s="45" t="str">
        <f aca="false">IFERROR(IF(ISNUMBER(BS22),AVERAGEIF(BS22:BW22,"&lt;&gt;"&amp;""),(COUNTIF(BS22:BW22,"A")*4+COUNTIF(BS22:BW22,"ECA")*2+COUNTIF(BS22:BW22,"NA")*1)/(COUNTIF(BS22:BW22,"A")+COUNTIF(BS22:BW22,"ECA")+COUNTIF(BS22:BW22,"NA"))),"—")</f>
        <v>—</v>
      </c>
      <c r="BY22" s="45" t="str">
        <f aca="false">IFERROR((IF(ISNUMBER(BF22),BF22,0)+IF(ISNUMBER(BL22),BL22,0)+IF(ISNUMBER(BR22),BR22,0)+IF(ISNUMBER(BX22),BX22,0))/(IF(ISNUMBER(BF22),1,0)+IF(ISNUMBER(BL22),1,0)+IF(ISNUMBER(BR22),1,0)+IF(ISNUMBER(BX22),1,0)),"—")</f>
        <v>—</v>
      </c>
      <c r="BZ22" s="46"/>
      <c r="CA22" s="46"/>
      <c r="CB22" s="46"/>
      <c r="CC22" s="46"/>
      <c r="CD22" s="46"/>
      <c r="CE22" s="47" t="str">
        <f aca="false">IFERROR(IF(ISNUMBER(BZ22),AVERAGEIF(BZ22:CD22,"&lt;&gt;"&amp;""),(COUNTIF(BZ22:CD22,"A")*4+COUNTIF(BZ22:CD22,"ECA")*2+COUNTIF(BZ22:CD22,"NA")*1)/(COUNTIF(BZ22:CD22,"A")+COUNTIF(BZ22:CD22,"ECA")+COUNTIF(BZ22:CD22,"NA"))),"—")</f>
        <v>—</v>
      </c>
      <c r="CF22" s="46"/>
      <c r="CG22" s="46"/>
      <c r="CH22" s="46"/>
      <c r="CI22" s="46"/>
      <c r="CJ22" s="46"/>
      <c r="CK22" s="47" t="str">
        <f aca="false">IFERROR(IF(ISNUMBER(CF22),AVERAGEIF(CF22:CJ22,"&lt;&gt;"&amp;""),(COUNTIF(CF22:CJ22,"A")*4+COUNTIF(CF22:CJ22,"ECA")*2+COUNTIF(CF22:CJ22,"NA")*1)/(COUNTIF(CF22:CJ22,"A")+COUNTIF(CF22:CJ22,"ECA")+COUNTIF(CF22:CJ22,"NA"))),"—")</f>
        <v>—</v>
      </c>
      <c r="CL22" s="46"/>
      <c r="CM22" s="46"/>
      <c r="CN22" s="46"/>
      <c r="CO22" s="46"/>
      <c r="CP22" s="46"/>
      <c r="CQ22" s="47" t="str">
        <f aca="false">IFERROR(IF(ISNUMBER(CL22),AVERAGEIF(CL22:CP22,"&lt;&gt;"&amp;""),(COUNTIF(CL22:CP22,"A")*4+COUNTIF(CL22:CP22,"ECA")*2+COUNTIF(CL22:CP22,"NA")*1)/(COUNTIF(CL22:CP22,"A")+COUNTIF(CL22:CP22,"ECA")+COUNTIF(CL22:CP22,"NA"))),"—")</f>
        <v>—</v>
      </c>
      <c r="CR22" s="47" t="str">
        <f aca="false">IFERROR((IF(ISNUMBER(CE22),CE22,0)+IF(ISNUMBER(CK22),CK22,0)+IF(ISNUMBER(CQ22),CQ22,0))/(IF(ISNUMBER(CE22),1,0)+IF(ISNUMBER(CK22),1,0)+IF(ISNUMBER(CQ22),1,0)),"—")</f>
        <v>—</v>
      </c>
      <c r="CS22" s="48"/>
      <c r="CT22" s="48"/>
      <c r="CU22" s="48"/>
      <c r="CV22" s="48"/>
      <c r="CW22" s="48"/>
      <c r="CX22" s="49" t="str">
        <f aca="false">IFERROR(IF(ISNUMBER(CS22),AVERAGEIF(CS22:CW22,"&lt;&gt;"&amp;""),(COUNTIF(CS22:CW22,"A")*4+COUNTIF(CS22:CW22,"ECA")*2+COUNTIF(CS22:CW22,"NA")*1)/(COUNTIF(CS22:CW22,"A")+COUNTIF(CS22:CW22,"ECA")+COUNTIF(CS22:CW22,"NA"))),"—")</f>
        <v>—</v>
      </c>
      <c r="CY22" s="48"/>
      <c r="CZ22" s="48"/>
      <c r="DA22" s="48"/>
      <c r="DB22" s="48"/>
      <c r="DC22" s="48"/>
      <c r="DD22" s="49" t="str">
        <f aca="false">IFERROR(IF(ISNUMBER(CY22),AVERAGEIF(CY22:DC22,"&lt;&gt;"&amp;""),(COUNTIF(CY22:DC22,"A")*4+COUNTIF(CY22:DC22,"ECA")*2+COUNTIF(CY22:DC22,"NA")*1)/(COUNTIF(CY22:DC22,"A")+COUNTIF(CY22:DC22,"ECA")+COUNTIF(CY22:DC22,"NA"))),"—")</f>
        <v>—</v>
      </c>
      <c r="DE22" s="48"/>
      <c r="DF22" s="48"/>
      <c r="DG22" s="48"/>
      <c r="DH22" s="48"/>
      <c r="DI22" s="48"/>
      <c r="DJ22" s="49" t="str">
        <f aca="false">IFERROR(IF(ISNUMBER(DE22),AVERAGEIF(DE22:DI22,"&lt;&gt;"&amp;""),(COUNTIF(DE22:DI22,"A")*4+COUNTIF(DE22:DI22,"ECA")*2+COUNTIF(DE22:DI22,"NA")*1)/(COUNTIF(DE22:DI22,"A")+COUNTIF(DE22:DI22,"ECA")+COUNTIF(DE22:DI22,"NA"))),"—")</f>
        <v>—</v>
      </c>
      <c r="DK22" s="49" t="str">
        <f aca="false">IFERROR((IF(ISNUMBER(CX22),CX22,0)+IF(ISNUMBER(DD22),DD22,0)+IF(ISNUMBER(DJ22),DJ22,0))/(IF(ISNUMBER(CX22),1,0)+IF(ISNUMBER(DD22),1,0)+IF(ISNUMBER(DJ22),1,0)),"—")</f>
        <v>—</v>
      </c>
      <c r="DL22" s="50"/>
      <c r="DM22" s="50"/>
      <c r="DN22" s="50"/>
      <c r="DO22" s="50"/>
      <c r="DP22" s="50"/>
      <c r="DQ22" s="51" t="str">
        <f aca="false">IFERROR(IF(ISNUMBER(DL22),AVERAGEIF(DL22:DP22,"&lt;&gt;"&amp;""),(COUNTIF(DL22:DP22,"A")*4+COUNTIF(DL22:DP22,"ECA")*2+COUNTIF(DL22:DP22,"NA")*1)/(COUNTIF(DL22:DP22,"A")+COUNTIF(DL22:DP22,"ECA")+COUNTIF(DL22:DP22,"NA"))),"—")</f>
        <v>—</v>
      </c>
      <c r="DR22" s="50"/>
      <c r="DS22" s="50"/>
      <c r="DT22" s="50"/>
      <c r="DU22" s="50"/>
      <c r="DV22" s="50"/>
      <c r="DW22" s="51" t="str">
        <f aca="false">IFERROR(IF(ISNUMBER(DR22),AVERAGEIF(DR22:DV22,"&lt;&gt;"&amp;""),(COUNTIF(DR22:DV22,"A")*4+COUNTIF(DR22:DV22,"ECA")*2+COUNTIF(DR22:DV22,"NA")*1)/(COUNTIF(DR22:DV22,"A")+COUNTIF(DR22:DV22,"ECA")+COUNTIF(DR22:DV22,"NA"))),"—")</f>
        <v>—</v>
      </c>
      <c r="DX22" s="50"/>
      <c r="DY22" s="50"/>
      <c r="DZ22" s="50"/>
      <c r="EA22" s="50"/>
      <c r="EB22" s="50"/>
      <c r="EC22" s="51" t="str">
        <f aca="false">IFERROR(IF(ISNUMBER(DX22),AVERAGEIF(DX22:EB22,"&lt;&gt;"&amp;""),(COUNTIF(DX22:EB22,"A")*4+COUNTIF(DX22:EB22,"ECA")*2+COUNTIF(DX22:EB22,"NA")*1)/(COUNTIF(DX22:EB22,"A")+COUNTIF(DX22:EB22,"ECA")+COUNTIF(DX22:EB22,"NA"))),"—")</f>
        <v>—</v>
      </c>
      <c r="ED22" s="51" t="str">
        <f aca="false">IFERROR((IF(ISNUMBER(DQ22),DQ22,0)+IF(ISNUMBER(DW22),DW22,0)+IF(ISNUMBER(EC22),EC22,0))/(IF(ISNUMBER(DQ22),1,0)+IF(ISNUMBER(DW22),1,0)+IF(ISNUMBER(EC22),1,0)),"—")</f>
        <v>—</v>
      </c>
      <c r="EE22" s="52"/>
      <c r="EF22" s="52"/>
      <c r="EG22" s="52"/>
      <c r="EH22" s="52"/>
      <c r="EI22" s="52"/>
      <c r="EJ22" s="53" t="str">
        <f aca="false">IFERROR(IF(ISNUMBER(EE22),AVERAGEIF(EE22:EI22,"&lt;&gt;"&amp;""),(COUNTIF(EE22:EI22,"A")*4+COUNTIF(EE22:EI22,"ECA")*2+COUNTIF(EE22:EI22,"NA")*1)/(COUNTIF(EE22:EI22,"A")+COUNTIF(EE22:EI22,"ECA")+COUNTIF(EE22:EI22,"NA"))),"—")</f>
        <v>—</v>
      </c>
      <c r="EK22" s="52"/>
      <c r="EL22" s="52"/>
      <c r="EM22" s="52"/>
      <c r="EN22" s="52"/>
      <c r="EO22" s="52"/>
      <c r="EP22" s="53" t="str">
        <f aca="false">IFERROR(IF(ISNUMBER(EK22),AVERAGEIF(EK22:EO22,"&lt;&gt;"&amp;""),(COUNTIF(EK22:EO22,"A")*4+COUNTIF(EK22:EO22,"ECA")*2+COUNTIF(EK22:EO22,"NA")*1)/(COUNTIF(EK22:EO22,"A")+COUNTIF(EK22:EO22,"ECA")+COUNTIF(EK22:EO22,"NA"))),"—")</f>
        <v>—</v>
      </c>
      <c r="EQ22" s="52"/>
      <c r="ER22" s="52"/>
      <c r="ES22" s="52"/>
      <c r="ET22" s="52"/>
      <c r="EU22" s="52"/>
      <c r="EV22" s="53" t="str">
        <f aca="false">IFERROR(IF(ISNUMBER(EQ22),AVERAGEIF(EQ22:EU22,"&lt;&gt;"&amp;""),(COUNTIF(EQ22:EU22,"A")*4+COUNTIF(EQ22:EU22,"ECA")*2+COUNTIF(EQ22:EU22,"NA")*1)/(COUNTIF(EQ22:EU22,"A")+COUNTIF(EQ22:EU22,"ECA")+COUNTIF(EQ22:EU22,"NA"))),"—")</f>
        <v>—</v>
      </c>
      <c r="EW22" s="53" t="str">
        <f aca="false">IFERROR((IF(ISNUMBER(EJ22),EJ22,0)+IF(ISNUMBER(EP22),EP22,0)+IF(ISNUMBER(EV22),EV22,0))/(IF(ISNUMBER(EJ22),1,0)+IF(ISNUMBER(EP22),1,0)+IF(ISNUMBER(EV22),1,0)),"—")</f>
        <v>—</v>
      </c>
      <c r="EX22" s="54"/>
      <c r="EY22" s="54"/>
      <c r="EZ22" s="54"/>
      <c r="FA22" s="54"/>
      <c r="FB22" s="54"/>
      <c r="FC22" s="55" t="str">
        <f aca="false">IFERROR(IF(ISNUMBER(EX22),AVERAGEIF(EX22:FB22,"&lt;&gt;"&amp;""),(COUNTIF(EX22:FB22,"A")*4+COUNTIF(EX22:FB22,"ECA")*2+COUNTIF(EX22:FB22,"NA")*1)/(COUNTIF(EX22:FB22,"A")+COUNTIF(EX22:FB22,"ECA")+COUNTIF(EX22:FB22,"NA"))),"—")</f>
        <v>—</v>
      </c>
      <c r="FD22" s="54"/>
      <c r="FE22" s="54"/>
      <c r="FF22" s="54"/>
      <c r="FG22" s="54"/>
      <c r="FH22" s="54"/>
      <c r="FI22" s="55" t="str">
        <f aca="false">IFERROR(IF(ISNUMBER(FD22),AVERAGEIF(FD22:FH22,"&lt;&gt;"&amp;""),(COUNTIF(FD22:FH22,"A")*4+COUNTIF(FD22:FH22,"ECA")*2+COUNTIF(FD22:FH22,"NA")*1)/(COUNTIF(FD22:FH22,"A")+COUNTIF(FD22:FH22,"ECA")+COUNTIF(FD22:FH22,"NA"))),"—")</f>
        <v>—</v>
      </c>
      <c r="FJ22" s="54"/>
      <c r="FK22" s="54"/>
      <c r="FL22" s="54"/>
      <c r="FM22" s="54"/>
      <c r="FN22" s="54"/>
      <c r="FO22" s="55" t="str">
        <f aca="false">IFERROR(IF(ISNUMBER(FJ22),AVERAGEIF(FJ22:FN22,"&lt;&gt;"&amp;""),(COUNTIF(FJ22:FN22,"A")*4+COUNTIF(FJ22:FN22,"ECA")*2+COUNTIF(FJ22:FN22,"NA")*1)/(COUNTIF(FJ22:FN22,"A")+COUNTIF(FJ22:FN22,"ECA")+COUNTIF(FJ22:FN22,"NA"))),"—")</f>
        <v>—</v>
      </c>
      <c r="FP22" s="55" t="str">
        <f aca="false">IFERROR((IF(ISNUMBER(FC22),FC22,0)+IF(ISNUMBER(FI22),FI22,0)+IF(ISNUMBER(FO22),FO22,0))/(IF(ISNUMBER(FC22),1,0)+IF(ISNUMBER(FI22),1,0)+IF(ISNUMBER(FO22),1,0)),"—")</f>
        <v>—</v>
      </c>
      <c r="FQ22" s="53" t="str">
        <f aca="false">IFERROR((IF(ISNUMBER(AA22),AA22,0)+IF(ISNUMBER(AG22),AG22,0)+IF(ISNUMBER(AM22),AM22,0)+IF(ISNUMBER(AS22),AS22,0)+IF(ISNUMBER(AY22),AY22,0)+IF(ISNUMBER(BE22),BE22,0)+IF(ISNUMBER(BK22),BK22,0)+IF(ISNUMBER(BQ22),BQ22,0)+IF(ISNUMBER(BW22),BW22,0)+IF(ISNUMBER(CC22),CC22,0)+IF(ISNUMBER(CI22),CI22,0)+IF(ISNUMBER(CO22),CO22,0)+IF(ISNUMBER(CU22),CU22,0)+IF(ISNUMBER(DA22),DA22,0)+IF(ISNUMBER(DG22),DG22,0)+IF(ISNUMBER(DM22),DM22,0)+IF(ISNUMBER(DS22),DS22,0)+IF(ISNUMBER(DY22),DY22,0)+IF(ISNUMBER(EE22),EE22,0)+IF(ISNUMBER(EK22),EK22,0)+IF(ISNUMBER(EQ22),EQ22,0)+IF(ISNUMBER(EW22),EW22,0)+IF(ISNUMBER(FC22),FC22,0)+IF(ISNUMBER(FI22),FI22,0)+IF(ISNUMBER(FO22),FO22,0))/(IF(ISNUMBER(AA22),1,0)+IF(ISNUMBER(AG22),1,0)+IF(ISNUMBER(AM22),1,0)+IF(ISNUMBER(AS22),1,0)+IF(ISNUMBER(AY22),1,0)+IF(ISNUMBER(BE22),1,0)+IF(ISNUMBER(BK22),1,0)+IF(ISNUMBER(BQ22),1,0)+IF(ISNUMBER(BW22),1,0)+IF(ISNUMBER(CC22),1,0)+IF(ISNUMBER(CI22),1,0)+IF(ISNUMBER(CO22),1,0)+IF(ISNUMBER(CU22),1,0)+IF(ISNUMBER(DA22),1,0)+IF(ISNUMBER(DG22),1,0)+IF(ISNUMBER(DM22),1,0)+IF(ISNUMBER(DS22),1,0)+IF(ISNUMBER(DY22),1,0)+IF(ISNUMBER(EE22),1,0)+IF(ISNUMBER(EK22),1,0)+IF(ISNUMBER(EQ22),1,0)+IF(ISNUMBER(EW22),1,0)+IF(ISNUMBER(FC22),1,0)+IF(ISNUMBER(FI22),1,0)+IF(ISNUMBER(FO22),1,0)),"—")</f>
        <v>—</v>
      </c>
    </row>
    <row r="23" customFormat="false" ht="15" hidden="false" customHeight="true" outlineLevel="0" collapsed="false">
      <c r="A23" s="56" t="n">
        <v>18</v>
      </c>
      <c r="B23" s="57" t="s">
        <v>80</v>
      </c>
      <c r="C23" s="40"/>
      <c r="D23" s="40"/>
      <c r="E23" s="40"/>
      <c r="F23" s="40"/>
      <c r="G23" s="40"/>
      <c r="H23" s="41" t="str">
        <f aca="false">IFERROR(IF(ISNUMBER(C23),AVERAGEIF(C23:G23,"&lt;&gt;"&amp;""),(COUNTIF(C23:G23,"A")*4+COUNTIF(C23:G23,"ECA")*2+COUNTIF(C23:G23,"NA")*1)/(COUNTIF(C23:G23,"A")+COUNTIF(C23:G23,"ECA")+COUNTIF(C23:G23,"NA"))),"—")</f>
        <v>—</v>
      </c>
      <c r="I23" s="40"/>
      <c r="J23" s="40"/>
      <c r="K23" s="40"/>
      <c r="L23" s="40"/>
      <c r="M23" s="40"/>
      <c r="N23" s="41" t="str">
        <f aca="false">IFERROR(IF(ISNUMBER(I23),AVERAGEIF(I23:M23,"&lt;&gt;"&amp;""),(COUNTIF(I23:M23,"A")*4+COUNTIF(I23:M23,"ECA")*2+COUNTIF(I23:M23,"NA")*1)/(COUNTIF(I23:M23,"A")+COUNTIF(I23:M23,"ECA")+COUNTIF(I23:M23,"NA"))),"—")</f>
        <v>—</v>
      </c>
      <c r="O23" s="40"/>
      <c r="P23" s="40"/>
      <c r="Q23" s="40"/>
      <c r="R23" s="40"/>
      <c r="S23" s="40"/>
      <c r="T23" s="41" t="str">
        <f aca="false">IFERROR(IF(ISNUMBER(O23),AVERAGEIF(O23:S23,"&lt;&gt;"&amp;""),(COUNTIF(O23:S23,"A")*4+COUNTIF(O23:S23,"ECA")*2+COUNTIF(O23:S23,"NA")*1)/(COUNTIF(O23:S23,"A")+COUNTIF(O23:S23,"ECA")+COUNTIF(O23:S23,"NA"))),"—")</f>
        <v>—</v>
      </c>
      <c r="U23" s="40"/>
      <c r="V23" s="40"/>
      <c r="W23" s="40"/>
      <c r="X23" s="40"/>
      <c r="Y23" s="40"/>
      <c r="Z23" s="41" t="str">
        <f aca="false">IFERROR(IF(ISNUMBER(U23),AVERAGEIF(U23:Y23,"&lt;&gt;"&amp;""),(COUNTIF(U23:Y23,"A")*4+COUNTIF(U23:Y23,"ECA")*2+COUNTIF(U23:Y23,"NA")*1)/(COUNTIF(U23:Y23,"A")+COUNTIF(U23:Y23,"ECA")+COUNTIF(U23:Y23,"NA"))),"—")</f>
        <v>—</v>
      </c>
      <c r="AA23" s="41" t="str">
        <f aca="false">IFERROR((IF(ISNUMBER(H23),H23,0)+IF(ISNUMBER(N23),N23,0)+IF(ISNUMBER(T23),T23,0)+IF(ISNUMBER(Z23),Z23,0))/(IF(ISNUMBER(H23),1,0)+IF(ISNUMBER(N23),1,0)+IF(ISNUMBER(T23),1,0)+IF(ISNUMBER(Z23),1,0)),"—")</f>
        <v>—</v>
      </c>
      <c r="AB23" s="42"/>
      <c r="AC23" s="42"/>
      <c r="AD23" s="42"/>
      <c r="AE23" s="42"/>
      <c r="AF23" s="42"/>
      <c r="AG23" s="43" t="str">
        <f aca="false">IFERROR(IF(ISNUMBER(AB23),AVERAGEIF(AB23:AF23,"&lt;&gt;"&amp;""),(COUNTIF(AB23:AF23,"A")*4+COUNTIF(AB23:AF23,"ECA")*2+COUNTIF(AB23:AF23,"NA")*1)/(COUNTIF(AB23:AF23,"A")+COUNTIF(AB23:AF23,"ECA")+COUNTIF(AB23:AF23,"NA"))),"—")</f>
        <v>—</v>
      </c>
      <c r="AH23" s="42"/>
      <c r="AI23" s="42"/>
      <c r="AJ23" s="42"/>
      <c r="AK23" s="42"/>
      <c r="AL23" s="42"/>
      <c r="AM23" s="43" t="str">
        <f aca="false">IFERROR(IF(ISNUMBER(AH23),AVERAGEIF(AH23:AL23,"&lt;&gt;"&amp;""),(COUNTIF(AH23:AL23,"A")*4+COUNTIF(AH23:AL23,"ECA")*2+COUNTIF(AH23:AL23,"NA")*1)/(COUNTIF(AH23:AL23,"A")+COUNTIF(AH23:AL23,"ECA")+COUNTIF(AH23:AL23,"NA"))),"—")</f>
        <v>—</v>
      </c>
      <c r="AN23" s="42"/>
      <c r="AO23" s="42"/>
      <c r="AP23" s="42"/>
      <c r="AQ23" s="42"/>
      <c r="AR23" s="42"/>
      <c r="AS23" s="43" t="str">
        <f aca="false">IFERROR(IF(ISNUMBER(AN23),AVERAGEIF(AN23:AR23,"&lt;&gt;"&amp;""),(COUNTIF(AN23:AR23,"A")*4+COUNTIF(AN23:AR23,"ECA")*2+COUNTIF(AN23:AR23,"NA")*1)/(COUNTIF(AN23:AR23,"A")+COUNTIF(AN23:AR23,"ECA")+COUNTIF(AN23:AR23,"NA"))),"—")</f>
        <v>—</v>
      </c>
      <c r="AT23" s="42"/>
      <c r="AU23" s="42"/>
      <c r="AV23" s="42"/>
      <c r="AW23" s="42"/>
      <c r="AX23" s="42"/>
      <c r="AY23" s="43" t="str">
        <f aca="false">IFERROR(IF(ISNUMBER(AT23),AVERAGEIF(AT23:AX23,"&lt;&gt;"&amp;""),(COUNTIF(AT23:AX23,"A")*4+COUNTIF(AT23:AX23,"ECA")*2+COUNTIF(AT23:AX23,"NA")*1)/(COUNTIF(AT23:AX23,"A")+COUNTIF(AT23:AX23,"ECA")+COUNTIF(AT23:AX23,"NA"))),"—")</f>
        <v>—</v>
      </c>
      <c r="AZ23" s="43" t="str">
        <f aca="false">IFERROR((IF(ISNUMBER(AG23),AG23,0)+IF(ISNUMBER(AM23),AM23,0)+IF(ISNUMBER(AS23),AS23,0)+IF(ISNUMBER(AY23),AY23,0))/(IF(ISNUMBER(AG23),1,0)+IF(ISNUMBER(AM23),1,0)+IF(ISNUMBER(AS23),1,0)+IF(ISNUMBER(AY23),1,0)),"—")</f>
        <v>—</v>
      </c>
      <c r="BA23" s="44"/>
      <c r="BB23" s="44"/>
      <c r="BC23" s="44"/>
      <c r="BD23" s="44"/>
      <c r="BE23" s="44"/>
      <c r="BF23" s="45" t="str">
        <f aca="false">IFERROR(IF(ISNUMBER(BA23),AVERAGEIF(BA23:BE23,"&lt;&gt;"&amp;""),(COUNTIF(BA23:BE23,"A")*4+COUNTIF(BA23:BE23,"ECA")*2+COUNTIF(BA23:BE23,"NA")*1)/(COUNTIF(BA23:BE23,"A")+COUNTIF(BA23:BE23,"ECA")+COUNTIF(BA23:BE23,"NA"))),"—")</f>
        <v>—</v>
      </c>
      <c r="BG23" s="44"/>
      <c r="BH23" s="44"/>
      <c r="BI23" s="44"/>
      <c r="BJ23" s="44"/>
      <c r="BK23" s="44"/>
      <c r="BL23" s="45" t="str">
        <f aca="false">IFERROR(IF(ISNUMBER(BG23),AVERAGEIF(BG23:BK23,"&lt;&gt;"&amp;""),(COUNTIF(BG23:BK23,"A")*4+COUNTIF(BG23:BK23,"ECA")*2+COUNTIF(BG23:BK23,"NA")*1)/(COUNTIF(BG23:BK23,"A")+COUNTIF(BG23:BK23,"ECA")+COUNTIF(BG23:BK23,"NA"))),"—")</f>
        <v>—</v>
      </c>
      <c r="BM23" s="44"/>
      <c r="BN23" s="44"/>
      <c r="BO23" s="44"/>
      <c r="BP23" s="44"/>
      <c r="BQ23" s="44"/>
      <c r="BR23" s="45" t="str">
        <f aca="false">IFERROR(IF(ISNUMBER(BM23),AVERAGEIF(BM23:BQ23,"&lt;&gt;"&amp;""),(COUNTIF(BM23:BQ23,"A")*4+COUNTIF(BM23:BQ23,"ECA")*2+COUNTIF(BM23:BQ23,"NA")*1)/(COUNTIF(BM23:BQ23,"A")+COUNTIF(BM23:BQ23,"ECA")+COUNTIF(BM23:BQ23,"NA"))),"—")</f>
        <v>—</v>
      </c>
      <c r="BS23" s="44"/>
      <c r="BT23" s="44"/>
      <c r="BU23" s="44"/>
      <c r="BV23" s="44"/>
      <c r="BW23" s="44"/>
      <c r="BX23" s="45" t="str">
        <f aca="false">IFERROR(IF(ISNUMBER(BS23),AVERAGEIF(BS23:BW23,"&lt;&gt;"&amp;""),(COUNTIF(BS23:BW23,"A")*4+COUNTIF(BS23:BW23,"ECA")*2+COUNTIF(BS23:BW23,"NA")*1)/(COUNTIF(BS23:BW23,"A")+COUNTIF(BS23:BW23,"ECA")+COUNTIF(BS23:BW23,"NA"))),"—")</f>
        <v>—</v>
      </c>
      <c r="BY23" s="45" t="str">
        <f aca="false">IFERROR((IF(ISNUMBER(BF23),BF23,0)+IF(ISNUMBER(BL23),BL23,0)+IF(ISNUMBER(BR23),BR23,0)+IF(ISNUMBER(BX23),BX23,0))/(IF(ISNUMBER(BF23),1,0)+IF(ISNUMBER(BL23),1,0)+IF(ISNUMBER(BR23),1,0)+IF(ISNUMBER(BX23),1,0)),"—")</f>
        <v>—</v>
      </c>
      <c r="BZ23" s="46"/>
      <c r="CA23" s="46"/>
      <c r="CB23" s="46"/>
      <c r="CC23" s="46"/>
      <c r="CD23" s="46"/>
      <c r="CE23" s="47" t="str">
        <f aca="false">IFERROR(IF(ISNUMBER(BZ23),AVERAGEIF(BZ23:CD23,"&lt;&gt;"&amp;""),(COUNTIF(BZ23:CD23,"A")*4+COUNTIF(BZ23:CD23,"ECA")*2+COUNTIF(BZ23:CD23,"NA")*1)/(COUNTIF(BZ23:CD23,"A")+COUNTIF(BZ23:CD23,"ECA")+COUNTIF(BZ23:CD23,"NA"))),"—")</f>
        <v>—</v>
      </c>
      <c r="CF23" s="46"/>
      <c r="CG23" s="46"/>
      <c r="CH23" s="46"/>
      <c r="CI23" s="46"/>
      <c r="CJ23" s="46"/>
      <c r="CK23" s="47" t="str">
        <f aca="false">IFERROR(IF(ISNUMBER(CF23),AVERAGEIF(CF23:CJ23,"&lt;&gt;"&amp;""),(COUNTIF(CF23:CJ23,"A")*4+COUNTIF(CF23:CJ23,"ECA")*2+COUNTIF(CF23:CJ23,"NA")*1)/(COUNTIF(CF23:CJ23,"A")+COUNTIF(CF23:CJ23,"ECA")+COUNTIF(CF23:CJ23,"NA"))),"—")</f>
        <v>—</v>
      </c>
      <c r="CL23" s="46"/>
      <c r="CM23" s="46"/>
      <c r="CN23" s="46"/>
      <c r="CO23" s="46"/>
      <c r="CP23" s="46"/>
      <c r="CQ23" s="47" t="str">
        <f aca="false">IFERROR(IF(ISNUMBER(CL23),AVERAGEIF(CL23:CP23,"&lt;&gt;"&amp;""),(COUNTIF(CL23:CP23,"A")*4+COUNTIF(CL23:CP23,"ECA")*2+COUNTIF(CL23:CP23,"NA")*1)/(COUNTIF(CL23:CP23,"A")+COUNTIF(CL23:CP23,"ECA")+COUNTIF(CL23:CP23,"NA"))),"—")</f>
        <v>—</v>
      </c>
      <c r="CR23" s="47" t="str">
        <f aca="false">IFERROR((IF(ISNUMBER(CE23),CE23,0)+IF(ISNUMBER(CK23),CK23,0)+IF(ISNUMBER(CQ23),CQ23,0))/(IF(ISNUMBER(CE23),1,0)+IF(ISNUMBER(CK23),1,0)+IF(ISNUMBER(CQ23),1,0)),"—")</f>
        <v>—</v>
      </c>
      <c r="CS23" s="48"/>
      <c r="CT23" s="48"/>
      <c r="CU23" s="48"/>
      <c r="CV23" s="48"/>
      <c r="CW23" s="48"/>
      <c r="CX23" s="49" t="str">
        <f aca="false">IFERROR(IF(ISNUMBER(CS23),AVERAGEIF(CS23:CW23,"&lt;&gt;"&amp;""),(COUNTIF(CS23:CW23,"A")*4+COUNTIF(CS23:CW23,"ECA")*2+COUNTIF(CS23:CW23,"NA")*1)/(COUNTIF(CS23:CW23,"A")+COUNTIF(CS23:CW23,"ECA")+COUNTIF(CS23:CW23,"NA"))),"—")</f>
        <v>—</v>
      </c>
      <c r="CY23" s="48"/>
      <c r="CZ23" s="48"/>
      <c r="DA23" s="48"/>
      <c r="DB23" s="48"/>
      <c r="DC23" s="48"/>
      <c r="DD23" s="49" t="str">
        <f aca="false">IFERROR(IF(ISNUMBER(CY23),AVERAGEIF(CY23:DC23,"&lt;&gt;"&amp;""),(COUNTIF(CY23:DC23,"A")*4+COUNTIF(CY23:DC23,"ECA")*2+COUNTIF(CY23:DC23,"NA")*1)/(COUNTIF(CY23:DC23,"A")+COUNTIF(CY23:DC23,"ECA")+COUNTIF(CY23:DC23,"NA"))),"—")</f>
        <v>—</v>
      </c>
      <c r="DE23" s="48"/>
      <c r="DF23" s="48"/>
      <c r="DG23" s="48"/>
      <c r="DH23" s="48"/>
      <c r="DI23" s="48"/>
      <c r="DJ23" s="49" t="str">
        <f aca="false">IFERROR(IF(ISNUMBER(DE23),AVERAGEIF(DE23:DI23,"&lt;&gt;"&amp;""),(COUNTIF(DE23:DI23,"A")*4+COUNTIF(DE23:DI23,"ECA")*2+COUNTIF(DE23:DI23,"NA")*1)/(COUNTIF(DE23:DI23,"A")+COUNTIF(DE23:DI23,"ECA")+COUNTIF(DE23:DI23,"NA"))),"—")</f>
        <v>—</v>
      </c>
      <c r="DK23" s="49" t="str">
        <f aca="false">IFERROR((IF(ISNUMBER(CX23),CX23,0)+IF(ISNUMBER(DD23),DD23,0)+IF(ISNUMBER(DJ23),DJ23,0))/(IF(ISNUMBER(CX23),1,0)+IF(ISNUMBER(DD23),1,0)+IF(ISNUMBER(DJ23),1,0)),"—")</f>
        <v>—</v>
      </c>
      <c r="DL23" s="50"/>
      <c r="DM23" s="50"/>
      <c r="DN23" s="50"/>
      <c r="DO23" s="50"/>
      <c r="DP23" s="50"/>
      <c r="DQ23" s="51" t="str">
        <f aca="false">IFERROR(IF(ISNUMBER(DL23),AVERAGEIF(DL23:DP23,"&lt;&gt;"&amp;""),(COUNTIF(DL23:DP23,"A")*4+COUNTIF(DL23:DP23,"ECA")*2+COUNTIF(DL23:DP23,"NA")*1)/(COUNTIF(DL23:DP23,"A")+COUNTIF(DL23:DP23,"ECA")+COUNTIF(DL23:DP23,"NA"))),"—")</f>
        <v>—</v>
      </c>
      <c r="DR23" s="50"/>
      <c r="DS23" s="50"/>
      <c r="DT23" s="50"/>
      <c r="DU23" s="50"/>
      <c r="DV23" s="50"/>
      <c r="DW23" s="51" t="str">
        <f aca="false">IFERROR(IF(ISNUMBER(DR23),AVERAGEIF(DR23:DV23,"&lt;&gt;"&amp;""),(COUNTIF(DR23:DV23,"A")*4+COUNTIF(DR23:DV23,"ECA")*2+COUNTIF(DR23:DV23,"NA")*1)/(COUNTIF(DR23:DV23,"A")+COUNTIF(DR23:DV23,"ECA")+COUNTIF(DR23:DV23,"NA"))),"—")</f>
        <v>—</v>
      </c>
      <c r="DX23" s="50"/>
      <c r="DY23" s="50"/>
      <c r="DZ23" s="50"/>
      <c r="EA23" s="50"/>
      <c r="EB23" s="50"/>
      <c r="EC23" s="51" t="str">
        <f aca="false">IFERROR(IF(ISNUMBER(DX23),AVERAGEIF(DX23:EB23,"&lt;&gt;"&amp;""),(COUNTIF(DX23:EB23,"A")*4+COUNTIF(DX23:EB23,"ECA")*2+COUNTIF(DX23:EB23,"NA")*1)/(COUNTIF(DX23:EB23,"A")+COUNTIF(DX23:EB23,"ECA")+COUNTIF(DX23:EB23,"NA"))),"—")</f>
        <v>—</v>
      </c>
      <c r="ED23" s="51" t="str">
        <f aca="false">IFERROR((IF(ISNUMBER(DQ23),DQ23,0)+IF(ISNUMBER(DW23),DW23,0)+IF(ISNUMBER(EC23),EC23,0))/(IF(ISNUMBER(DQ23),1,0)+IF(ISNUMBER(DW23),1,0)+IF(ISNUMBER(EC23),1,0)),"—")</f>
        <v>—</v>
      </c>
      <c r="EE23" s="52"/>
      <c r="EF23" s="52"/>
      <c r="EG23" s="52"/>
      <c r="EH23" s="52"/>
      <c r="EI23" s="52"/>
      <c r="EJ23" s="53" t="str">
        <f aca="false">IFERROR(IF(ISNUMBER(EE23),AVERAGEIF(EE23:EI23,"&lt;&gt;"&amp;""),(COUNTIF(EE23:EI23,"A")*4+COUNTIF(EE23:EI23,"ECA")*2+COUNTIF(EE23:EI23,"NA")*1)/(COUNTIF(EE23:EI23,"A")+COUNTIF(EE23:EI23,"ECA")+COUNTIF(EE23:EI23,"NA"))),"—")</f>
        <v>—</v>
      </c>
      <c r="EK23" s="52"/>
      <c r="EL23" s="52"/>
      <c r="EM23" s="52"/>
      <c r="EN23" s="52"/>
      <c r="EO23" s="52"/>
      <c r="EP23" s="53" t="str">
        <f aca="false">IFERROR(IF(ISNUMBER(EK23),AVERAGEIF(EK23:EO23,"&lt;&gt;"&amp;""),(COUNTIF(EK23:EO23,"A")*4+COUNTIF(EK23:EO23,"ECA")*2+COUNTIF(EK23:EO23,"NA")*1)/(COUNTIF(EK23:EO23,"A")+COUNTIF(EK23:EO23,"ECA")+COUNTIF(EK23:EO23,"NA"))),"—")</f>
        <v>—</v>
      </c>
      <c r="EQ23" s="52"/>
      <c r="ER23" s="52"/>
      <c r="ES23" s="52"/>
      <c r="ET23" s="52"/>
      <c r="EU23" s="52"/>
      <c r="EV23" s="53" t="str">
        <f aca="false">IFERROR(IF(ISNUMBER(EQ23),AVERAGEIF(EQ23:EU23,"&lt;&gt;"&amp;""),(COUNTIF(EQ23:EU23,"A")*4+COUNTIF(EQ23:EU23,"ECA")*2+COUNTIF(EQ23:EU23,"NA")*1)/(COUNTIF(EQ23:EU23,"A")+COUNTIF(EQ23:EU23,"ECA")+COUNTIF(EQ23:EU23,"NA"))),"—")</f>
        <v>—</v>
      </c>
      <c r="EW23" s="53" t="str">
        <f aca="false">IFERROR((IF(ISNUMBER(EJ23),EJ23,0)+IF(ISNUMBER(EP23),EP23,0)+IF(ISNUMBER(EV23),EV23,0))/(IF(ISNUMBER(EJ23),1,0)+IF(ISNUMBER(EP23),1,0)+IF(ISNUMBER(EV23),1,0)),"—")</f>
        <v>—</v>
      </c>
      <c r="EX23" s="54"/>
      <c r="EY23" s="54"/>
      <c r="EZ23" s="54"/>
      <c r="FA23" s="54"/>
      <c r="FB23" s="54"/>
      <c r="FC23" s="55" t="str">
        <f aca="false">IFERROR(IF(ISNUMBER(EX23),AVERAGEIF(EX23:FB23,"&lt;&gt;"&amp;""),(COUNTIF(EX23:FB23,"A")*4+COUNTIF(EX23:FB23,"ECA")*2+COUNTIF(EX23:FB23,"NA")*1)/(COUNTIF(EX23:FB23,"A")+COUNTIF(EX23:FB23,"ECA")+COUNTIF(EX23:FB23,"NA"))),"—")</f>
        <v>—</v>
      </c>
      <c r="FD23" s="54"/>
      <c r="FE23" s="54"/>
      <c r="FF23" s="54"/>
      <c r="FG23" s="54"/>
      <c r="FH23" s="54"/>
      <c r="FI23" s="55" t="str">
        <f aca="false">IFERROR(IF(ISNUMBER(FD23),AVERAGEIF(FD23:FH23,"&lt;&gt;"&amp;""),(COUNTIF(FD23:FH23,"A")*4+COUNTIF(FD23:FH23,"ECA")*2+COUNTIF(FD23:FH23,"NA")*1)/(COUNTIF(FD23:FH23,"A")+COUNTIF(FD23:FH23,"ECA")+COUNTIF(FD23:FH23,"NA"))),"—")</f>
        <v>—</v>
      </c>
      <c r="FJ23" s="54"/>
      <c r="FK23" s="54"/>
      <c r="FL23" s="54"/>
      <c r="FM23" s="54"/>
      <c r="FN23" s="54"/>
      <c r="FO23" s="55" t="str">
        <f aca="false">IFERROR(IF(ISNUMBER(FJ23),AVERAGEIF(FJ23:FN23,"&lt;&gt;"&amp;""),(COUNTIF(FJ23:FN23,"A")*4+COUNTIF(FJ23:FN23,"ECA")*2+COUNTIF(FJ23:FN23,"NA")*1)/(COUNTIF(FJ23:FN23,"A")+COUNTIF(FJ23:FN23,"ECA")+COUNTIF(FJ23:FN23,"NA"))),"—")</f>
        <v>—</v>
      </c>
      <c r="FP23" s="55" t="str">
        <f aca="false">IFERROR((IF(ISNUMBER(FC23),FC23,0)+IF(ISNUMBER(FI23),FI23,0)+IF(ISNUMBER(FO23),FO23,0))/(IF(ISNUMBER(FC23),1,0)+IF(ISNUMBER(FI23),1,0)+IF(ISNUMBER(FO23),1,0)),"—")</f>
        <v>—</v>
      </c>
      <c r="FQ23" s="53" t="str">
        <f aca="false">IFERROR((IF(ISNUMBER(AA23),AA23,0)+IF(ISNUMBER(AG23),AG23,0)+IF(ISNUMBER(AM23),AM23,0)+IF(ISNUMBER(AS23),AS23,0)+IF(ISNUMBER(AY23),AY23,0)+IF(ISNUMBER(BE23),BE23,0)+IF(ISNUMBER(BK23),BK23,0)+IF(ISNUMBER(BQ23),BQ23,0)+IF(ISNUMBER(BW23),BW23,0)+IF(ISNUMBER(CC23),CC23,0)+IF(ISNUMBER(CI23),CI23,0)+IF(ISNUMBER(CO23),CO23,0)+IF(ISNUMBER(CU23),CU23,0)+IF(ISNUMBER(DA23),DA23,0)+IF(ISNUMBER(DG23),DG23,0)+IF(ISNUMBER(DM23),DM23,0)+IF(ISNUMBER(DS23),DS23,0)+IF(ISNUMBER(DY23),DY23,0)+IF(ISNUMBER(EE23),EE23,0)+IF(ISNUMBER(EK23),EK23,0)+IF(ISNUMBER(EQ23),EQ23,0)+IF(ISNUMBER(EW23),EW23,0)+IF(ISNUMBER(FC23),FC23,0)+IF(ISNUMBER(FI23),FI23,0)+IF(ISNUMBER(FO23),FO23,0))/(IF(ISNUMBER(AA23),1,0)+IF(ISNUMBER(AG23),1,0)+IF(ISNUMBER(AM23),1,0)+IF(ISNUMBER(AS23),1,0)+IF(ISNUMBER(AY23),1,0)+IF(ISNUMBER(BE23),1,0)+IF(ISNUMBER(BK23),1,0)+IF(ISNUMBER(BQ23),1,0)+IF(ISNUMBER(BW23),1,0)+IF(ISNUMBER(CC23),1,0)+IF(ISNUMBER(CI23),1,0)+IF(ISNUMBER(CO23),1,0)+IF(ISNUMBER(CU23),1,0)+IF(ISNUMBER(DA23),1,0)+IF(ISNUMBER(DG23),1,0)+IF(ISNUMBER(DM23),1,0)+IF(ISNUMBER(DS23),1,0)+IF(ISNUMBER(DY23),1,0)+IF(ISNUMBER(EE23),1,0)+IF(ISNUMBER(EK23),1,0)+IF(ISNUMBER(EQ23),1,0)+IF(ISNUMBER(EW23),1,0)+IF(ISNUMBER(FC23),1,0)+IF(ISNUMBER(FI23),1,0)+IF(ISNUMBER(FO23),1,0)),"—")</f>
        <v>—</v>
      </c>
    </row>
    <row r="24" customFormat="false" ht="15" hidden="false" customHeight="true" outlineLevel="0" collapsed="false">
      <c r="A24" s="38" t="n">
        <v>19</v>
      </c>
      <c r="B24" s="39" t="s">
        <v>81</v>
      </c>
      <c r="C24" s="40"/>
      <c r="D24" s="40"/>
      <c r="E24" s="40"/>
      <c r="F24" s="40"/>
      <c r="G24" s="40"/>
      <c r="H24" s="41" t="str">
        <f aca="false">IFERROR(IF(ISNUMBER(C24),AVERAGEIF(C24:G24,"&lt;&gt;"&amp;""),(COUNTIF(C24:G24,"A")*4+COUNTIF(C24:G24,"ECA")*2+COUNTIF(C24:G24,"NA")*1)/(COUNTIF(C24:G24,"A")+COUNTIF(C24:G24,"ECA")+COUNTIF(C24:G24,"NA"))),"—")</f>
        <v>—</v>
      </c>
      <c r="I24" s="40"/>
      <c r="J24" s="40"/>
      <c r="K24" s="40"/>
      <c r="L24" s="40"/>
      <c r="M24" s="40"/>
      <c r="N24" s="41" t="str">
        <f aca="false">IFERROR(IF(ISNUMBER(I24),AVERAGEIF(I24:M24,"&lt;&gt;"&amp;""),(COUNTIF(I24:M24,"A")*4+COUNTIF(I24:M24,"ECA")*2+COUNTIF(I24:M24,"NA")*1)/(COUNTIF(I24:M24,"A")+COUNTIF(I24:M24,"ECA")+COUNTIF(I24:M24,"NA"))),"—")</f>
        <v>—</v>
      </c>
      <c r="O24" s="40"/>
      <c r="P24" s="40"/>
      <c r="Q24" s="40"/>
      <c r="R24" s="40"/>
      <c r="S24" s="40"/>
      <c r="T24" s="41" t="str">
        <f aca="false">IFERROR(IF(ISNUMBER(O24),AVERAGEIF(O24:S24,"&lt;&gt;"&amp;""),(COUNTIF(O24:S24,"A")*4+COUNTIF(O24:S24,"ECA")*2+COUNTIF(O24:S24,"NA")*1)/(COUNTIF(O24:S24,"A")+COUNTIF(O24:S24,"ECA")+COUNTIF(O24:S24,"NA"))),"—")</f>
        <v>—</v>
      </c>
      <c r="U24" s="40"/>
      <c r="V24" s="40"/>
      <c r="W24" s="40"/>
      <c r="X24" s="40"/>
      <c r="Y24" s="40"/>
      <c r="Z24" s="41" t="str">
        <f aca="false">IFERROR(IF(ISNUMBER(U24),AVERAGEIF(U24:Y24,"&lt;&gt;"&amp;""),(COUNTIF(U24:Y24,"A")*4+COUNTIF(U24:Y24,"ECA")*2+COUNTIF(U24:Y24,"NA")*1)/(COUNTIF(U24:Y24,"A")+COUNTIF(U24:Y24,"ECA")+COUNTIF(U24:Y24,"NA"))),"—")</f>
        <v>—</v>
      </c>
      <c r="AA24" s="41" t="str">
        <f aca="false">IFERROR((IF(ISNUMBER(H24),H24,0)+IF(ISNUMBER(N24),N24,0)+IF(ISNUMBER(T24),T24,0)+IF(ISNUMBER(Z24),Z24,0))/(IF(ISNUMBER(H24),1,0)+IF(ISNUMBER(N24),1,0)+IF(ISNUMBER(T24),1,0)+IF(ISNUMBER(Z24),1,0)),"—")</f>
        <v>—</v>
      </c>
      <c r="AB24" s="42"/>
      <c r="AC24" s="42"/>
      <c r="AD24" s="42"/>
      <c r="AE24" s="42"/>
      <c r="AF24" s="42"/>
      <c r="AG24" s="43" t="str">
        <f aca="false">IFERROR(IF(ISNUMBER(AB24),AVERAGEIF(AB24:AF24,"&lt;&gt;"&amp;""),(COUNTIF(AB24:AF24,"A")*4+COUNTIF(AB24:AF24,"ECA")*2+COUNTIF(AB24:AF24,"NA")*1)/(COUNTIF(AB24:AF24,"A")+COUNTIF(AB24:AF24,"ECA")+COUNTIF(AB24:AF24,"NA"))),"—")</f>
        <v>—</v>
      </c>
      <c r="AH24" s="42"/>
      <c r="AI24" s="42"/>
      <c r="AJ24" s="42"/>
      <c r="AK24" s="42"/>
      <c r="AL24" s="42"/>
      <c r="AM24" s="43" t="str">
        <f aca="false">IFERROR(IF(ISNUMBER(AH24),AVERAGEIF(AH24:AL24,"&lt;&gt;"&amp;""),(COUNTIF(AH24:AL24,"A")*4+COUNTIF(AH24:AL24,"ECA")*2+COUNTIF(AH24:AL24,"NA")*1)/(COUNTIF(AH24:AL24,"A")+COUNTIF(AH24:AL24,"ECA")+COUNTIF(AH24:AL24,"NA"))),"—")</f>
        <v>—</v>
      </c>
      <c r="AN24" s="42"/>
      <c r="AO24" s="42"/>
      <c r="AP24" s="42"/>
      <c r="AQ24" s="42"/>
      <c r="AR24" s="42"/>
      <c r="AS24" s="43" t="str">
        <f aca="false">IFERROR(IF(ISNUMBER(AN24),AVERAGEIF(AN24:AR24,"&lt;&gt;"&amp;""),(COUNTIF(AN24:AR24,"A")*4+COUNTIF(AN24:AR24,"ECA")*2+COUNTIF(AN24:AR24,"NA")*1)/(COUNTIF(AN24:AR24,"A")+COUNTIF(AN24:AR24,"ECA")+COUNTIF(AN24:AR24,"NA"))),"—")</f>
        <v>—</v>
      </c>
      <c r="AT24" s="42"/>
      <c r="AU24" s="42"/>
      <c r="AV24" s="42"/>
      <c r="AW24" s="42"/>
      <c r="AX24" s="42"/>
      <c r="AY24" s="43" t="str">
        <f aca="false">IFERROR(IF(ISNUMBER(AT24),AVERAGEIF(AT24:AX24,"&lt;&gt;"&amp;""),(COUNTIF(AT24:AX24,"A")*4+COUNTIF(AT24:AX24,"ECA")*2+COUNTIF(AT24:AX24,"NA")*1)/(COUNTIF(AT24:AX24,"A")+COUNTIF(AT24:AX24,"ECA")+COUNTIF(AT24:AX24,"NA"))),"—")</f>
        <v>—</v>
      </c>
      <c r="AZ24" s="43" t="str">
        <f aca="false">IFERROR((IF(ISNUMBER(AG24),AG24,0)+IF(ISNUMBER(AM24),AM24,0)+IF(ISNUMBER(AS24),AS24,0)+IF(ISNUMBER(AY24),AY24,0))/(IF(ISNUMBER(AG24),1,0)+IF(ISNUMBER(AM24),1,0)+IF(ISNUMBER(AS24),1,0)+IF(ISNUMBER(AY24),1,0)),"—")</f>
        <v>—</v>
      </c>
      <c r="BA24" s="44"/>
      <c r="BB24" s="44"/>
      <c r="BC24" s="44"/>
      <c r="BD24" s="44"/>
      <c r="BE24" s="44"/>
      <c r="BF24" s="45" t="str">
        <f aca="false">IFERROR(IF(ISNUMBER(BA24),AVERAGEIF(BA24:BE24,"&lt;&gt;"&amp;""),(COUNTIF(BA24:BE24,"A")*4+COUNTIF(BA24:BE24,"ECA")*2+COUNTIF(BA24:BE24,"NA")*1)/(COUNTIF(BA24:BE24,"A")+COUNTIF(BA24:BE24,"ECA")+COUNTIF(BA24:BE24,"NA"))),"—")</f>
        <v>—</v>
      </c>
      <c r="BG24" s="44"/>
      <c r="BH24" s="44"/>
      <c r="BI24" s="44"/>
      <c r="BJ24" s="44"/>
      <c r="BK24" s="44"/>
      <c r="BL24" s="45" t="str">
        <f aca="false">IFERROR(IF(ISNUMBER(BG24),AVERAGEIF(BG24:BK24,"&lt;&gt;"&amp;""),(COUNTIF(BG24:BK24,"A")*4+COUNTIF(BG24:BK24,"ECA")*2+COUNTIF(BG24:BK24,"NA")*1)/(COUNTIF(BG24:BK24,"A")+COUNTIF(BG24:BK24,"ECA")+COUNTIF(BG24:BK24,"NA"))),"—")</f>
        <v>—</v>
      </c>
      <c r="BM24" s="44"/>
      <c r="BN24" s="44"/>
      <c r="BO24" s="44"/>
      <c r="BP24" s="44"/>
      <c r="BQ24" s="44"/>
      <c r="BR24" s="45" t="str">
        <f aca="false">IFERROR(IF(ISNUMBER(BM24),AVERAGEIF(BM24:BQ24,"&lt;&gt;"&amp;""),(COUNTIF(BM24:BQ24,"A")*4+COUNTIF(BM24:BQ24,"ECA")*2+COUNTIF(BM24:BQ24,"NA")*1)/(COUNTIF(BM24:BQ24,"A")+COUNTIF(BM24:BQ24,"ECA")+COUNTIF(BM24:BQ24,"NA"))),"—")</f>
        <v>—</v>
      </c>
      <c r="BS24" s="44"/>
      <c r="BT24" s="44"/>
      <c r="BU24" s="44"/>
      <c r="BV24" s="44"/>
      <c r="BW24" s="44"/>
      <c r="BX24" s="45" t="str">
        <f aca="false">IFERROR(IF(ISNUMBER(BS24),AVERAGEIF(BS24:BW24,"&lt;&gt;"&amp;""),(COUNTIF(BS24:BW24,"A")*4+COUNTIF(BS24:BW24,"ECA")*2+COUNTIF(BS24:BW24,"NA")*1)/(COUNTIF(BS24:BW24,"A")+COUNTIF(BS24:BW24,"ECA")+COUNTIF(BS24:BW24,"NA"))),"—")</f>
        <v>—</v>
      </c>
      <c r="BY24" s="45" t="str">
        <f aca="false">IFERROR((IF(ISNUMBER(BF24),BF24,0)+IF(ISNUMBER(BL24),BL24,0)+IF(ISNUMBER(BR24),BR24,0)+IF(ISNUMBER(BX24),BX24,0))/(IF(ISNUMBER(BF24),1,0)+IF(ISNUMBER(BL24),1,0)+IF(ISNUMBER(BR24),1,0)+IF(ISNUMBER(BX24),1,0)),"—")</f>
        <v>—</v>
      </c>
      <c r="BZ24" s="46"/>
      <c r="CA24" s="46"/>
      <c r="CB24" s="46"/>
      <c r="CC24" s="46"/>
      <c r="CD24" s="46"/>
      <c r="CE24" s="47" t="str">
        <f aca="false">IFERROR(IF(ISNUMBER(BZ24),AVERAGEIF(BZ24:CD24,"&lt;&gt;"&amp;""),(COUNTIF(BZ24:CD24,"A")*4+COUNTIF(BZ24:CD24,"ECA")*2+COUNTIF(BZ24:CD24,"NA")*1)/(COUNTIF(BZ24:CD24,"A")+COUNTIF(BZ24:CD24,"ECA")+COUNTIF(BZ24:CD24,"NA"))),"—")</f>
        <v>—</v>
      </c>
      <c r="CF24" s="46"/>
      <c r="CG24" s="46"/>
      <c r="CH24" s="46"/>
      <c r="CI24" s="46"/>
      <c r="CJ24" s="46"/>
      <c r="CK24" s="47" t="str">
        <f aca="false">IFERROR(IF(ISNUMBER(CF24),AVERAGEIF(CF24:CJ24,"&lt;&gt;"&amp;""),(COUNTIF(CF24:CJ24,"A")*4+COUNTIF(CF24:CJ24,"ECA")*2+COUNTIF(CF24:CJ24,"NA")*1)/(COUNTIF(CF24:CJ24,"A")+COUNTIF(CF24:CJ24,"ECA")+COUNTIF(CF24:CJ24,"NA"))),"—")</f>
        <v>—</v>
      </c>
      <c r="CL24" s="46"/>
      <c r="CM24" s="46"/>
      <c r="CN24" s="46"/>
      <c r="CO24" s="46"/>
      <c r="CP24" s="46"/>
      <c r="CQ24" s="47" t="str">
        <f aca="false">IFERROR(IF(ISNUMBER(CL24),AVERAGEIF(CL24:CP24,"&lt;&gt;"&amp;""),(COUNTIF(CL24:CP24,"A")*4+COUNTIF(CL24:CP24,"ECA")*2+COUNTIF(CL24:CP24,"NA")*1)/(COUNTIF(CL24:CP24,"A")+COUNTIF(CL24:CP24,"ECA")+COUNTIF(CL24:CP24,"NA"))),"—")</f>
        <v>—</v>
      </c>
      <c r="CR24" s="47" t="str">
        <f aca="false">IFERROR((IF(ISNUMBER(CE24),CE24,0)+IF(ISNUMBER(CK24),CK24,0)+IF(ISNUMBER(CQ24),CQ24,0))/(IF(ISNUMBER(CE24),1,0)+IF(ISNUMBER(CK24),1,0)+IF(ISNUMBER(CQ24),1,0)),"—")</f>
        <v>—</v>
      </c>
      <c r="CS24" s="48"/>
      <c r="CT24" s="48"/>
      <c r="CU24" s="48"/>
      <c r="CV24" s="48"/>
      <c r="CW24" s="48"/>
      <c r="CX24" s="49" t="str">
        <f aca="false">IFERROR(IF(ISNUMBER(CS24),AVERAGEIF(CS24:CW24,"&lt;&gt;"&amp;""),(COUNTIF(CS24:CW24,"A")*4+COUNTIF(CS24:CW24,"ECA")*2+COUNTIF(CS24:CW24,"NA")*1)/(COUNTIF(CS24:CW24,"A")+COUNTIF(CS24:CW24,"ECA")+COUNTIF(CS24:CW24,"NA"))),"—")</f>
        <v>—</v>
      </c>
      <c r="CY24" s="48"/>
      <c r="CZ24" s="48"/>
      <c r="DA24" s="48"/>
      <c r="DB24" s="48"/>
      <c r="DC24" s="48"/>
      <c r="DD24" s="49" t="str">
        <f aca="false">IFERROR(IF(ISNUMBER(CY24),AVERAGEIF(CY24:DC24,"&lt;&gt;"&amp;""),(COUNTIF(CY24:DC24,"A")*4+COUNTIF(CY24:DC24,"ECA")*2+COUNTIF(CY24:DC24,"NA")*1)/(COUNTIF(CY24:DC24,"A")+COUNTIF(CY24:DC24,"ECA")+COUNTIF(CY24:DC24,"NA"))),"—")</f>
        <v>—</v>
      </c>
      <c r="DE24" s="48"/>
      <c r="DF24" s="48"/>
      <c r="DG24" s="48"/>
      <c r="DH24" s="48"/>
      <c r="DI24" s="48"/>
      <c r="DJ24" s="49" t="str">
        <f aca="false">IFERROR(IF(ISNUMBER(DE24),AVERAGEIF(DE24:DI24,"&lt;&gt;"&amp;""),(COUNTIF(DE24:DI24,"A")*4+COUNTIF(DE24:DI24,"ECA")*2+COUNTIF(DE24:DI24,"NA")*1)/(COUNTIF(DE24:DI24,"A")+COUNTIF(DE24:DI24,"ECA")+COUNTIF(DE24:DI24,"NA"))),"—")</f>
        <v>—</v>
      </c>
      <c r="DK24" s="49" t="str">
        <f aca="false">IFERROR((IF(ISNUMBER(CX24),CX24,0)+IF(ISNUMBER(DD24),DD24,0)+IF(ISNUMBER(DJ24),DJ24,0))/(IF(ISNUMBER(CX24),1,0)+IF(ISNUMBER(DD24),1,0)+IF(ISNUMBER(DJ24),1,0)),"—")</f>
        <v>—</v>
      </c>
      <c r="DL24" s="50"/>
      <c r="DM24" s="50"/>
      <c r="DN24" s="50"/>
      <c r="DO24" s="50"/>
      <c r="DP24" s="50"/>
      <c r="DQ24" s="51" t="str">
        <f aca="false">IFERROR(IF(ISNUMBER(DL24),AVERAGEIF(DL24:DP24,"&lt;&gt;"&amp;""),(COUNTIF(DL24:DP24,"A")*4+COUNTIF(DL24:DP24,"ECA")*2+COUNTIF(DL24:DP24,"NA")*1)/(COUNTIF(DL24:DP24,"A")+COUNTIF(DL24:DP24,"ECA")+COUNTIF(DL24:DP24,"NA"))),"—")</f>
        <v>—</v>
      </c>
      <c r="DR24" s="50"/>
      <c r="DS24" s="50"/>
      <c r="DT24" s="50"/>
      <c r="DU24" s="50"/>
      <c r="DV24" s="50"/>
      <c r="DW24" s="51" t="str">
        <f aca="false">IFERROR(IF(ISNUMBER(DR24),AVERAGEIF(DR24:DV24,"&lt;&gt;"&amp;""),(COUNTIF(DR24:DV24,"A")*4+COUNTIF(DR24:DV24,"ECA")*2+COUNTIF(DR24:DV24,"NA")*1)/(COUNTIF(DR24:DV24,"A")+COUNTIF(DR24:DV24,"ECA")+COUNTIF(DR24:DV24,"NA"))),"—")</f>
        <v>—</v>
      </c>
      <c r="DX24" s="50"/>
      <c r="DY24" s="50"/>
      <c r="DZ24" s="50"/>
      <c r="EA24" s="50"/>
      <c r="EB24" s="50"/>
      <c r="EC24" s="51" t="str">
        <f aca="false">IFERROR(IF(ISNUMBER(DX24),AVERAGEIF(DX24:EB24,"&lt;&gt;"&amp;""),(COUNTIF(DX24:EB24,"A")*4+COUNTIF(DX24:EB24,"ECA")*2+COUNTIF(DX24:EB24,"NA")*1)/(COUNTIF(DX24:EB24,"A")+COUNTIF(DX24:EB24,"ECA")+COUNTIF(DX24:EB24,"NA"))),"—")</f>
        <v>—</v>
      </c>
      <c r="ED24" s="51" t="str">
        <f aca="false">IFERROR((IF(ISNUMBER(DQ24),DQ24,0)+IF(ISNUMBER(DW24),DW24,0)+IF(ISNUMBER(EC24),EC24,0))/(IF(ISNUMBER(DQ24),1,0)+IF(ISNUMBER(DW24),1,0)+IF(ISNUMBER(EC24),1,0)),"—")</f>
        <v>—</v>
      </c>
      <c r="EE24" s="52"/>
      <c r="EF24" s="52"/>
      <c r="EG24" s="52"/>
      <c r="EH24" s="52"/>
      <c r="EI24" s="52"/>
      <c r="EJ24" s="53" t="str">
        <f aca="false">IFERROR(IF(ISNUMBER(EE24),AVERAGEIF(EE24:EI24,"&lt;&gt;"&amp;""),(COUNTIF(EE24:EI24,"A")*4+COUNTIF(EE24:EI24,"ECA")*2+COUNTIF(EE24:EI24,"NA")*1)/(COUNTIF(EE24:EI24,"A")+COUNTIF(EE24:EI24,"ECA")+COUNTIF(EE24:EI24,"NA"))),"—")</f>
        <v>—</v>
      </c>
      <c r="EK24" s="52"/>
      <c r="EL24" s="52"/>
      <c r="EM24" s="52"/>
      <c r="EN24" s="52"/>
      <c r="EO24" s="52"/>
      <c r="EP24" s="53" t="str">
        <f aca="false">IFERROR(IF(ISNUMBER(EK24),AVERAGEIF(EK24:EO24,"&lt;&gt;"&amp;""),(COUNTIF(EK24:EO24,"A")*4+COUNTIF(EK24:EO24,"ECA")*2+COUNTIF(EK24:EO24,"NA")*1)/(COUNTIF(EK24:EO24,"A")+COUNTIF(EK24:EO24,"ECA")+COUNTIF(EK24:EO24,"NA"))),"—")</f>
        <v>—</v>
      </c>
      <c r="EQ24" s="52"/>
      <c r="ER24" s="52"/>
      <c r="ES24" s="52"/>
      <c r="ET24" s="52"/>
      <c r="EU24" s="52"/>
      <c r="EV24" s="53" t="str">
        <f aca="false">IFERROR(IF(ISNUMBER(EQ24),AVERAGEIF(EQ24:EU24,"&lt;&gt;"&amp;""),(COUNTIF(EQ24:EU24,"A")*4+COUNTIF(EQ24:EU24,"ECA")*2+COUNTIF(EQ24:EU24,"NA")*1)/(COUNTIF(EQ24:EU24,"A")+COUNTIF(EQ24:EU24,"ECA")+COUNTIF(EQ24:EU24,"NA"))),"—")</f>
        <v>—</v>
      </c>
      <c r="EW24" s="53" t="str">
        <f aca="false">IFERROR((IF(ISNUMBER(EJ24),EJ24,0)+IF(ISNUMBER(EP24),EP24,0)+IF(ISNUMBER(EV24),EV24,0))/(IF(ISNUMBER(EJ24),1,0)+IF(ISNUMBER(EP24),1,0)+IF(ISNUMBER(EV24),1,0)),"—")</f>
        <v>—</v>
      </c>
      <c r="EX24" s="54"/>
      <c r="EY24" s="54"/>
      <c r="EZ24" s="54"/>
      <c r="FA24" s="54"/>
      <c r="FB24" s="54"/>
      <c r="FC24" s="55" t="str">
        <f aca="false">IFERROR(IF(ISNUMBER(EX24),AVERAGEIF(EX24:FB24,"&lt;&gt;"&amp;""),(COUNTIF(EX24:FB24,"A")*4+COUNTIF(EX24:FB24,"ECA")*2+COUNTIF(EX24:FB24,"NA")*1)/(COUNTIF(EX24:FB24,"A")+COUNTIF(EX24:FB24,"ECA")+COUNTIF(EX24:FB24,"NA"))),"—")</f>
        <v>—</v>
      </c>
      <c r="FD24" s="54"/>
      <c r="FE24" s="54"/>
      <c r="FF24" s="54"/>
      <c r="FG24" s="54"/>
      <c r="FH24" s="54"/>
      <c r="FI24" s="55" t="str">
        <f aca="false">IFERROR(IF(ISNUMBER(FD24),AVERAGEIF(FD24:FH24,"&lt;&gt;"&amp;""),(COUNTIF(FD24:FH24,"A")*4+COUNTIF(FD24:FH24,"ECA")*2+COUNTIF(FD24:FH24,"NA")*1)/(COUNTIF(FD24:FH24,"A")+COUNTIF(FD24:FH24,"ECA")+COUNTIF(FD24:FH24,"NA"))),"—")</f>
        <v>—</v>
      </c>
      <c r="FJ24" s="54"/>
      <c r="FK24" s="54"/>
      <c r="FL24" s="54"/>
      <c r="FM24" s="54"/>
      <c r="FN24" s="54"/>
      <c r="FO24" s="55" t="str">
        <f aca="false">IFERROR(IF(ISNUMBER(FJ24),AVERAGEIF(FJ24:FN24,"&lt;&gt;"&amp;""),(COUNTIF(FJ24:FN24,"A")*4+COUNTIF(FJ24:FN24,"ECA")*2+COUNTIF(FJ24:FN24,"NA")*1)/(COUNTIF(FJ24:FN24,"A")+COUNTIF(FJ24:FN24,"ECA")+COUNTIF(FJ24:FN24,"NA"))),"—")</f>
        <v>—</v>
      </c>
      <c r="FP24" s="55" t="str">
        <f aca="false">IFERROR((IF(ISNUMBER(FC24),FC24,0)+IF(ISNUMBER(FI24),FI24,0)+IF(ISNUMBER(FO24),FO24,0))/(IF(ISNUMBER(FC24),1,0)+IF(ISNUMBER(FI24),1,0)+IF(ISNUMBER(FO24),1,0)),"—")</f>
        <v>—</v>
      </c>
      <c r="FQ24" s="53" t="str">
        <f aca="false">IFERROR((IF(ISNUMBER(AA24),AA24,0)+IF(ISNUMBER(AG24),AG24,0)+IF(ISNUMBER(AM24),AM24,0)+IF(ISNUMBER(AS24),AS24,0)+IF(ISNUMBER(AY24),AY24,0)+IF(ISNUMBER(BE24),BE24,0)+IF(ISNUMBER(BK24),BK24,0)+IF(ISNUMBER(BQ24),BQ24,0)+IF(ISNUMBER(BW24),BW24,0)+IF(ISNUMBER(CC24),CC24,0)+IF(ISNUMBER(CI24),CI24,0)+IF(ISNUMBER(CO24),CO24,0)+IF(ISNUMBER(CU24),CU24,0)+IF(ISNUMBER(DA24),DA24,0)+IF(ISNUMBER(DG24),DG24,0)+IF(ISNUMBER(DM24),DM24,0)+IF(ISNUMBER(DS24),DS24,0)+IF(ISNUMBER(DY24),DY24,0)+IF(ISNUMBER(EE24),EE24,0)+IF(ISNUMBER(EK24),EK24,0)+IF(ISNUMBER(EQ24),EQ24,0)+IF(ISNUMBER(EW24),EW24,0)+IF(ISNUMBER(FC24),FC24,0)+IF(ISNUMBER(FI24),FI24,0)+IF(ISNUMBER(FO24),FO24,0))/(IF(ISNUMBER(AA24),1,0)+IF(ISNUMBER(AG24),1,0)+IF(ISNUMBER(AM24),1,0)+IF(ISNUMBER(AS24),1,0)+IF(ISNUMBER(AY24),1,0)+IF(ISNUMBER(BE24),1,0)+IF(ISNUMBER(BK24),1,0)+IF(ISNUMBER(BQ24),1,0)+IF(ISNUMBER(BW24),1,0)+IF(ISNUMBER(CC24),1,0)+IF(ISNUMBER(CI24),1,0)+IF(ISNUMBER(CO24),1,0)+IF(ISNUMBER(CU24),1,0)+IF(ISNUMBER(DA24),1,0)+IF(ISNUMBER(DG24),1,0)+IF(ISNUMBER(DM24),1,0)+IF(ISNUMBER(DS24),1,0)+IF(ISNUMBER(DY24),1,0)+IF(ISNUMBER(EE24),1,0)+IF(ISNUMBER(EK24),1,0)+IF(ISNUMBER(EQ24),1,0)+IF(ISNUMBER(EW24),1,0)+IF(ISNUMBER(FC24),1,0)+IF(ISNUMBER(FI24),1,0)+IF(ISNUMBER(FO24),1,0)),"—")</f>
        <v>—</v>
      </c>
    </row>
    <row r="25" customFormat="false" ht="15" hidden="false" customHeight="true" outlineLevel="0" collapsed="false">
      <c r="A25" s="56" t="n">
        <v>20</v>
      </c>
      <c r="B25" s="57" t="s">
        <v>82</v>
      </c>
      <c r="C25" s="40"/>
      <c r="D25" s="40"/>
      <c r="E25" s="40"/>
      <c r="F25" s="40"/>
      <c r="G25" s="40"/>
      <c r="H25" s="41" t="str">
        <f aca="false">IFERROR(IF(ISNUMBER(C25),AVERAGEIF(C25:G25,"&lt;&gt;"&amp;""),(COUNTIF(C25:G25,"A")*4+COUNTIF(C25:G25,"ECA")*2+COUNTIF(C25:G25,"NA")*1)/(COUNTIF(C25:G25,"A")+COUNTIF(C25:G25,"ECA")+COUNTIF(C25:G25,"NA"))),"—")</f>
        <v>—</v>
      </c>
      <c r="I25" s="40"/>
      <c r="J25" s="40"/>
      <c r="K25" s="40"/>
      <c r="L25" s="40"/>
      <c r="M25" s="40"/>
      <c r="N25" s="41" t="str">
        <f aca="false">IFERROR(IF(ISNUMBER(I25),AVERAGEIF(I25:M25,"&lt;&gt;"&amp;""),(COUNTIF(I25:M25,"A")*4+COUNTIF(I25:M25,"ECA")*2+COUNTIF(I25:M25,"NA")*1)/(COUNTIF(I25:M25,"A")+COUNTIF(I25:M25,"ECA")+COUNTIF(I25:M25,"NA"))),"—")</f>
        <v>—</v>
      </c>
      <c r="O25" s="40"/>
      <c r="P25" s="40"/>
      <c r="Q25" s="40"/>
      <c r="R25" s="40"/>
      <c r="S25" s="40"/>
      <c r="T25" s="41" t="str">
        <f aca="false">IFERROR(IF(ISNUMBER(O25),AVERAGEIF(O25:S25,"&lt;&gt;"&amp;""),(COUNTIF(O25:S25,"A")*4+COUNTIF(O25:S25,"ECA")*2+COUNTIF(O25:S25,"NA")*1)/(COUNTIF(O25:S25,"A")+COUNTIF(O25:S25,"ECA")+COUNTIF(O25:S25,"NA"))),"—")</f>
        <v>—</v>
      </c>
      <c r="U25" s="40"/>
      <c r="V25" s="40"/>
      <c r="W25" s="40"/>
      <c r="X25" s="40"/>
      <c r="Y25" s="40"/>
      <c r="Z25" s="41" t="str">
        <f aca="false">IFERROR(IF(ISNUMBER(U25),AVERAGEIF(U25:Y25,"&lt;&gt;"&amp;""),(COUNTIF(U25:Y25,"A")*4+COUNTIF(U25:Y25,"ECA")*2+COUNTIF(U25:Y25,"NA")*1)/(COUNTIF(U25:Y25,"A")+COUNTIF(U25:Y25,"ECA")+COUNTIF(U25:Y25,"NA"))),"—")</f>
        <v>—</v>
      </c>
      <c r="AA25" s="41" t="str">
        <f aca="false">IFERROR((IF(ISNUMBER(H25),H25,0)+IF(ISNUMBER(N25),N25,0)+IF(ISNUMBER(T25),T25,0)+IF(ISNUMBER(Z25),Z25,0))/(IF(ISNUMBER(H25),1,0)+IF(ISNUMBER(N25),1,0)+IF(ISNUMBER(T25),1,0)+IF(ISNUMBER(Z25),1,0)),"—")</f>
        <v>—</v>
      </c>
      <c r="AB25" s="42"/>
      <c r="AC25" s="42"/>
      <c r="AD25" s="42"/>
      <c r="AE25" s="42"/>
      <c r="AF25" s="42"/>
      <c r="AG25" s="43" t="str">
        <f aca="false">IFERROR(IF(ISNUMBER(AB25),AVERAGEIF(AB25:AF25,"&lt;&gt;"&amp;""),(COUNTIF(AB25:AF25,"A")*4+COUNTIF(AB25:AF25,"ECA")*2+COUNTIF(AB25:AF25,"NA")*1)/(COUNTIF(AB25:AF25,"A")+COUNTIF(AB25:AF25,"ECA")+COUNTIF(AB25:AF25,"NA"))),"—")</f>
        <v>—</v>
      </c>
      <c r="AH25" s="42"/>
      <c r="AI25" s="42"/>
      <c r="AJ25" s="42"/>
      <c r="AK25" s="42"/>
      <c r="AL25" s="42"/>
      <c r="AM25" s="43" t="str">
        <f aca="false">IFERROR(IF(ISNUMBER(AH25),AVERAGEIF(AH25:AL25,"&lt;&gt;"&amp;""),(COUNTIF(AH25:AL25,"A")*4+COUNTIF(AH25:AL25,"ECA")*2+COUNTIF(AH25:AL25,"NA")*1)/(COUNTIF(AH25:AL25,"A")+COUNTIF(AH25:AL25,"ECA")+COUNTIF(AH25:AL25,"NA"))),"—")</f>
        <v>—</v>
      </c>
      <c r="AN25" s="42"/>
      <c r="AO25" s="42"/>
      <c r="AP25" s="42"/>
      <c r="AQ25" s="42"/>
      <c r="AR25" s="42"/>
      <c r="AS25" s="43" t="str">
        <f aca="false">IFERROR(IF(ISNUMBER(AN25),AVERAGEIF(AN25:AR25,"&lt;&gt;"&amp;""),(COUNTIF(AN25:AR25,"A")*4+COUNTIF(AN25:AR25,"ECA")*2+COUNTIF(AN25:AR25,"NA")*1)/(COUNTIF(AN25:AR25,"A")+COUNTIF(AN25:AR25,"ECA")+COUNTIF(AN25:AR25,"NA"))),"—")</f>
        <v>—</v>
      </c>
      <c r="AT25" s="42"/>
      <c r="AU25" s="42"/>
      <c r="AV25" s="42"/>
      <c r="AW25" s="42"/>
      <c r="AX25" s="42"/>
      <c r="AY25" s="43" t="str">
        <f aca="false">IFERROR(IF(ISNUMBER(AT25),AVERAGEIF(AT25:AX25,"&lt;&gt;"&amp;""),(COUNTIF(AT25:AX25,"A")*4+COUNTIF(AT25:AX25,"ECA")*2+COUNTIF(AT25:AX25,"NA")*1)/(COUNTIF(AT25:AX25,"A")+COUNTIF(AT25:AX25,"ECA")+COUNTIF(AT25:AX25,"NA"))),"—")</f>
        <v>—</v>
      </c>
      <c r="AZ25" s="43" t="str">
        <f aca="false">IFERROR((IF(ISNUMBER(AG25),AG25,0)+IF(ISNUMBER(AM25),AM25,0)+IF(ISNUMBER(AS25),AS25,0)+IF(ISNUMBER(AY25),AY25,0))/(IF(ISNUMBER(AG25),1,0)+IF(ISNUMBER(AM25),1,0)+IF(ISNUMBER(AS25),1,0)+IF(ISNUMBER(AY25),1,0)),"—")</f>
        <v>—</v>
      </c>
      <c r="BA25" s="44"/>
      <c r="BB25" s="44"/>
      <c r="BC25" s="44"/>
      <c r="BD25" s="44"/>
      <c r="BE25" s="44"/>
      <c r="BF25" s="45" t="str">
        <f aca="false">IFERROR(IF(ISNUMBER(BA25),AVERAGEIF(BA25:BE25,"&lt;&gt;"&amp;""),(COUNTIF(BA25:BE25,"A")*4+COUNTIF(BA25:BE25,"ECA")*2+COUNTIF(BA25:BE25,"NA")*1)/(COUNTIF(BA25:BE25,"A")+COUNTIF(BA25:BE25,"ECA")+COUNTIF(BA25:BE25,"NA"))),"—")</f>
        <v>—</v>
      </c>
      <c r="BG25" s="44"/>
      <c r="BH25" s="44"/>
      <c r="BI25" s="44"/>
      <c r="BJ25" s="44"/>
      <c r="BK25" s="44"/>
      <c r="BL25" s="45" t="str">
        <f aca="false">IFERROR(IF(ISNUMBER(BG25),AVERAGEIF(BG25:BK25,"&lt;&gt;"&amp;""),(COUNTIF(BG25:BK25,"A")*4+COUNTIF(BG25:BK25,"ECA")*2+COUNTIF(BG25:BK25,"NA")*1)/(COUNTIF(BG25:BK25,"A")+COUNTIF(BG25:BK25,"ECA")+COUNTIF(BG25:BK25,"NA"))),"—")</f>
        <v>—</v>
      </c>
      <c r="BM25" s="44"/>
      <c r="BN25" s="44"/>
      <c r="BO25" s="44"/>
      <c r="BP25" s="44"/>
      <c r="BQ25" s="44"/>
      <c r="BR25" s="45" t="str">
        <f aca="false">IFERROR(IF(ISNUMBER(BM25),AVERAGEIF(BM25:BQ25,"&lt;&gt;"&amp;""),(COUNTIF(BM25:BQ25,"A")*4+COUNTIF(BM25:BQ25,"ECA")*2+COUNTIF(BM25:BQ25,"NA")*1)/(COUNTIF(BM25:BQ25,"A")+COUNTIF(BM25:BQ25,"ECA")+COUNTIF(BM25:BQ25,"NA"))),"—")</f>
        <v>—</v>
      </c>
      <c r="BS25" s="44"/>
      <c r="BT25" s="44"/>
      <c r="BU25" s="44"/>
      <c r="BV25" s="44"/>
      <c r="BW25" s="44"/>
      <c r="BX25" s="45" t="str">
        <f aca="false">IFERROR(IF(ISNUMBER(BS25),AVERAGEIF(BS25:BW25,"&lt;&gt;"&amp;""),(COUNTIF(BS25:BW25,"A")*4+COUNTIF(BS25:BW25,"ECA")*2+COUNTIF(BS25:BW25,"NA")*1)/(COUNTIF(BS25:BW25,"A")+COUNTIF(BS25:BW25,"ECA")+COUNTIF(BS25:BW25,"NA"))),"—")</f>
        <v>—</v>
      </c>
      <c r="BY25" s="45" t="str">
        <f aca="false">IFERROR((IF(ISNUMBER(BF25),BF25,0)+IF(ISNUMBER(BL25),BL25,0)+IF(ISNUMBER(BR25),BR25,0)+IF(ISNUMBER(BX25),BX25,0))/(IF(ISNUMBER(BF25),1,0)+IF(ISNUMBER(BL25),1,0)+IF(ISNUMBER(BR25),1,0)+IF(ISNUMBER(BX25),1,0)),"—")</f>
        <v>—</v>
      </c>
      <c r="BZ25" s="46"/>
      <c r="CA25" s="46"/>
      <c r="CB25" s="46"/>
      <c r="CC25" s="46"/>
      <c r="CD25" s="46"/>
      <c r="CE25" s="47" t="str">
        <f aca="false">IFERROR(IF(ISNUMBER(BZ25),AVERAGEIF(BZ25:CD25,"&lt;&gt;"&amp;""),(COUNTIF(BZ25:CD25,"A")*4+COUNTIF(BZ25:CD25,"ECA")*2+COUNTIF(BZ25:CD25,"NA")*1)/(COUNTIF(BZ25:CD25,"A")+COUNTIF(BZ25:CD25,"ECA")+COUNTIF(BZ25:CD25,"NA"))),"—")</f>
        <v>—</v>
      </c>
      <c r="CF25" s="46"/>
      <c r="CG25" s="46"/>
      <c r="CH25" s="46"/>
      <c r="CI25" s="46"/>
      <c r="CJ25" s="46"/>
      <c r="CK25" s="47" t="str">
        <f aca="false">IFERROR(IF(ISNUMBER(CF25),AVERAGEIF(CF25:CJ25,"&lt;&gt;"&amp;""),(COUNTIF(CF25:CJ25,"A")*4+COUNTIF(CF25:CJ25,"ECA")*2+COUNTIF(CF25:CJ25,"NA")*1)/(COUNTIF(CF25:CJ25,"A")+COUNTIF(CF25:CJ25,"ECA")+COUNTIF(CF25:CJ25,"NA"))),"—")</f>
        <v>—</v>
      </c>
      <c r="CL25" s="46"/>
      <c r="CM25" s="46"/>
      <c r="CN25" s="46"/>
      <c r="CO25" s="46"/>
      <c r="CP25" s="46"/>
      <c r="CQ25" s="47" t="str">
        <f aca="false">IFERROR(IF(ISNUMBER(CL25),AVERAGEIF(CL25:CP25,"&lt;&gt;"&amp;""),(COUNTIF(CL25:CP25,"A")*4+COUNTIF(CL25:CP25,"ECA")*2+COUNTIF(CL25:CP25,"NA")*1)/(COUNTIF(CL25:CP25,"A")+COUNTIF(CL25:CP25,"ECA")+COUNTIF(CL25:CP25,"NA"))),"—")</f>
        <v>—</v>
      </c>
      <c r="CR25" s="47" t="str">
        <f aca="false">IFERROR((IF(ISNUMBER(CE25),CE25,0)+IF(ISNUMBER(CK25),CK25,0)+IF(ISNUMBER(CQ25),CQ25,0))/(IF(ISNUMBER(CE25),1,0)+IF(ISNUMBER(CK25),1,0)+IF(ISNUMBER(CQ25),1,0)),"—")</f>
        <v>—</v>
      </c>
      <c r="CS25" s="48"/>
      <c r="CT25" s="48"/>
      <c r="CU25" s="48"/>
      <c r="CV25" s="48"/>
      <c r="CW25" s="48"/>
      <c r="CX25" s="49" t="str">
        <f aca="false">IFERROR(IF(ISNUMBER(CS25),AVERAGEIF(CS25:CW25,"&lt;&gt;"&amp;""),(COUNTIF(CS25:CW25,"A")*4+COUNTIF(CS25:CW25,"ECA")*2+COUNTIF(CS25:CW25,"NA")*1)/(COUNTIF(CS25:CW25,"A")+COUNTIF(CS25:CW25,"ECA")+COUNTIF(CS25:CW25,"NA"))),"—")</f>
        <v>—</v>
      </c>
      <c r="CY25" s="48"/>
      <c r="CZ25" s="48"/>
      <c r="DA25" s="48"/>
      <c r="DB25" s="48"/>
      <c r="DC25" s="48"/>
      <c r="DD25" s="49" t="str">
        <f aca="false">IFERROR(IF(ISNUMBER(CY25),AVERAGEIF(CY25:DC25,"&lt;&gt;"&amp;""),(COUNTIF(CY25:DC25,"A")*4+COUNTIF(CY25:DC25,"ECA")*2+COUNTIF(CY25:DC25,"NA")*1)/(COUNTIF(CY25:DC25,"A")+COUNTIF(CY25:DC25,"ECA")+COUNTIF(CY25:DC25,"NA"))),"—")</f>
        <v>—</v>
      </c>
      <c r="DE25" s="48"/>
      <c r="DF25" s="48"/>
      <c r="DG25" s="48"/>
      <c r="DH25" s="48"/>
      <c r="DI25" s="48"/>
      <c r="DJ25" s="49" t="str">
        <f aca="false">IFERROR(IF(ISNUMBER(DE25),AVERAGEIF(DE25:DI25,"&lt;&gt;"&amp;""),(COUNTIF(DE25:DI25,"A")*4+COUNTIF(DE25:DI25,"ECA")*2+COUNTIF(DE25:DI25,"NA")*1)/(COUNTIF(DE25:DI25,"A")+COUNTIF(DE25:DI25,"ECA")+COUNTIF(DE25:DI25,"NA"))),"—")</f>
        <v>—</v>
      </c>
      <c r="DK25" s="49" t="str">
        <f aca="false">IFERROR((IF(ISNUMBER(CX25),CX25,0)+IF(ISNUMBER(DD25),DD25,0)+IF(ISNUMBER(DJ25),DJ25,0))/(IF(ISNUMBER(CX25),1,0)+IF(ISNUMBER(DD25),1,0)+IF(ISNUMBER(DJ25),1,0)),"—")</f>
        <v>—</v>
      </c>
      <c r="DL25" s="50"/>
      <c r="DM25" s="50"/>
      <c r="DN25" s="50"/>
      <c r="DO25" s="50"/>
      <c r="DP25" s="50"/>
      <c r="DQ25" s="51" t="str">
        <f aca="false">IFERROR(IF(ISNUMBER(DL25),AVERAGEIF(DL25:DP25,"&lt;&gt;"&amp;""),(COUNTIF(DL25:DP25,"A")*4+COUNTIF(DL25:DP25,"ECA")*2+COUNTIF(DL25:DP25,"NA")*1)/(COUNTIF(DL25:DP25,"A")+COUNTIF(DL25:DP25,"ECA")+COUNTIF(DL25:DP25,"NA"))),"—")</f>
        <v>—</v>
      </c>
      <c r="DR25" s="50"/>
      <c r="DS25" s="50"/>
      <c r="DT25" s="50"/>
      <c r="DU25" s="50"/>
      <c r="DV25" s="50"/>
      <c r="DW25" s="51" t="str">
        <f aca="false">IFERROR(IF(ISNUMBER(DR25),AVERAGEIF(DR25:DV25,"&lt;&gt;"&amp;""),(COUNTIF(DR25:DV25,"A")*4+COUNTIF(DR25:DV25,"ECA")*2+COUNTIF(DR25:DV25,"NA")*1)/(COUNTIF(DR25:DV25,"A")+COUNTIF(DR25:DV25,"ECA")+COUNTIF(DR25:DV25,"NA"))),"—")</f>
        <v>—</v>
      </c>
      <c r="DX25" s="50"/>
      <c r="DY25" s="50"/>
      <c r="DZ25" s="50"/>
      <c r="EA25" s="50"/>
      <c r="EB25" s="50"/>
      <c r="EC25" s="51" t="str">
        <f aca="false">IFERROR(IF(ISNUMBER(DX25),AVERAGEIF(DX25:EB25,"&lt;&gt;"&amp;""),(COUNTIF(DX25:EB25,"A")*4+COUNTIF(DX25:EB25,"ECA")*2+COUNTIF(DX25:EB25,"NA")*1)/(COUNTIF(DX25:EB25,"A")+COUNTIF(DX25:EB25,"ECA")+COUNTIF(DX25:EB25,"NA"))),"—")</f>
        <v>—</v>
      </c>
      <c r="ED25" s="51" t="str">
        <f aca="false">IFERROR((IF(ISNUMBER(DQ25),DQ25,0)+IF(ISNUMBER(DW25),DW25,0)+IF(ISNUMBER(EC25),EC25,0))/(IF(ISNUMBER(DQ25),1,0)+IF(ISNUMBER(DW25),1,0)+IF(ISNUMBER(EC25),1,0)),"—")</f>
        <v>—</v>
      </c>
      <c r="EE25" s="52"/>
      <c r="EF25" s="52"/>
      <c r="EG25" s="52"/>
      <c r="EH25" s="52"/>
      <c r="EI25" s="52"/>
      <c r="EJ25" s="53" t="str">
        <f aca="false">IFERROR(IF(ISNUMBER(EE25),AVERAGEIF(EE25:EI25,"&lt;&gt;"&amp;""),(COUNTIF(EE25:EI25,"A")*4+COUNTIF(EE25:EI25,"ECA")*2+COUNTIF(EE25:EI25,"NA")*1)/(COUNTIF(EE25:EI25,"A")+COUNTIF(EE25:EI25,"ECA")+COUNTIF(EE25:EI25,"NA"))),"—")</f>
        <v>—</v>
      </c>
      <c r="EK25" s="52"/>
      <c r="EL25" s="52"/>
      <c r="EM25" s="52"/>
      <c r="EN25" s="52"/>
      <c r="EO25" s="52"/>
      <c r="EP25" s="53" t="str">
        <f aca="false">IFERROR(IF(ISNUMBER(EK25),AVERAGEIF(EK25:EO25,"&lt;&gt;"&amp;""),(COUNTIF(EK25:EO25,"A")*4+COUNTIF(EK25:EO25,"ECA")*2+COUNTIF(EK25:EO25,"NA")*1)/(COUNTIF(EK25:EO25,"A")+COUNTIF(EK25:EO25,"ECA")+COUNTIF(EK25:EO25,"NA"))),"—")</f>
        <v>—</v>
      </c>
      <c r="EQ25" s="52"/>
      <c r="ER25" s="52"/>
      <c r="ES25" s="52"/>
      <c r="ET25" s="52"/>
      <c r="EU25" s="52"/>
      <c r="EV25" s="53" t="str">
        <f aca="false">IFERROR(IF(ISNUMBER(EQ25),AVERAGEIF(EQ25:EU25,"&lt;&gt;"&amp;""),(COUNTIF(EQ25:EU25,"A")*4+COUNTIF(EQ25:EU25,"ECA")*2+COUNTIF(EQ25:EU25,"NA")*1)/(COUNTIF(EQ25:EU25,"A")+COUNTIF(EQ25:EU25,"ECA")+COUNTIF(EQ25:EU25,"NA"))),"—")</f>
        <v>—</v>
      </c>
      <c r="EW25" s="53" t="str">
        <f aca="false">IFERROR((IF(ISNUMBER(EJ25),EJ25,0)+IF(ISNUMBER(EP25),EP25,0)+IF(ISNUMBER(EV25),EV25,0))/(IF(ISNUMBER(EJ25),1,0)+IF(ISNUMBER(EP25),1,0)+IF(ISNUMBER(EV25),1,0)),"—")</f>
        <v>—</v>
      </c>
      <c r="EX25" s="54"/>
      <c r="EY25" s="54"/>
      <c r="EZ25" s="54"/>
      <c r="FA25" s="54"/>
      <c r="FB25" s="54"/>
      <c r="FC25" s="55" t="str">
        <f aca="false">IFERROR(IF(ISNUMBER(EX25),AVERAGEIF(EX25:FB25,"&lt;&gt;"&amp;""),(COUNTIF(EX25:FB25,"A")*4+COUNTIF(EX25:FB25,"ECA")*2+COUNTIF(EX25:FB25,"NA")*1)/(COUNTIF(EX25:FB25,"A")+COUNTIF(EX25:FB25,"ECA")+COUNTIF(EX25:FB25,"NA"))),"—")</f>
        <v>—</v>
      </c>
      <c r="FD25" s="54"/>
      <c r="FE25" s="54"/>
      <c r="FF25" s="54"/>
      <c r="FG25" s="54"/>
      <c r="FH25" s="54"/>
      <c r="FI25" s="55" t="str">
        <f aca="false">IFERROR(IF(ISNUMBER(FD25),AVERAGEIF(FD25:FH25,"&lt;&gt;"&amp;""),(COUNTIF(FD25:FH25,"A")*4+COUNTIF(FD25:FH25,"ECA")*2+COUNTIF(FD25:FH25,"NA")*1)/(COUNTIF(FD25:FH25,"A")+COUNTIF(FD25:FH25,"ECA")+COUNTIF(FD25:FH25,"NA"))),"—")</f>
        <v>—</v>
      </c>
      <c r="FJ25" s="54"/>
      <c r="FK25" s="54"/>
      <c r="FL25" s="54"/>
      <c r="FM25" s="54"/>
      <c r="FN25" s="54"/>
      <c r="FO25" s="55" t="str">
        <f aca="false">IFERROR(IF(ISNUMBER(FJ25),AVERAGEIF(FJ25:FN25,"&lt;&gt;"&amp;""),(COUNTIF(FJ25:FN25,"A")*4+COUNTIF(FJ25:FN25,"ECA")*2+COUNTIF(FJ25:FN25,"NA")*1)/(COUNTIF(FJ25:FN25,"A")+COUNTIF(FJ25:FN25,"ECA")+COUNTIF(FJ25:FN25,"NA"))),"—")</f>
        <v>—</v>
      </c>
      <c r="FP25" s="55" t="str">
        <f aca="false">IFERROR((IF(ISNUMBER(FC25),FC25,0)+IF(ISNUMBER(FI25),FI25,0)+IF(ISNUMBER(FO25),FO25,0))/(IF(ISNUMBER(FC25),1,0)+IF(ISNUMBER(FI25),1,0)+IF(ISNUMBER(FO25),1,0)),"—")</f>
        <v>—</v>
      </c>
      <c r="FQ25" s="53" t="str">
        <f aca="false">IFERROR((IF(ISNUMBER(AA25),AA25,0)+IF(ISNUMBER(AG25),AG25,0)+IF(ISNUMBER(AM25),AM25,0)+IF(ISNUMBER(AS25),AS25,0)+IF(ISNUMBER(AY25),AY25,0)+IF(ISNUMBER(BE25),BE25,0)+IF(ISNUMBER(BK25),BK25,0)+IF(ISNUMBER(BQ25),BQ25,0)+IF(ISNUMBER(BW25),BW25,0)+IF(ISNUMBER(CC25),CC25,0)+IF(ISNUMBER(CI25),CI25,0)+IF(ISNUMBER(CO25),CO25,0)+IF(ISNUMBER(CU25),CU25,0)+IF(ISNUMBER(DA25),DA25,0)+IF(ISNUMBER(DG25),DG25,0)+IF(ISNUMBER(DM25),DM25,0)+IF(ISNUMBER(DS25),DS25,0)+IF(ISNUMBER(DY25),DY25,0)+IF(ISNUMBER(EE25),EE25,0)+IF(ISNUMBER(EK25),EK25,0)+IF(ISNUMBER(EQ25),EQ25,0)+IF(ISNUMBER(EW25),EW25,0)+IF(ISNUMBER(FC25),FC25,0)+IF(ISNUMBER(FI25),FI25,0)+IF(ISNUMBER(FO25),FO25,0))/(IF(ISNUMBER(AA25),1,0)+IF(ISNUMBER(AG25),1,0)+IF(ISNUMBER(AM25),1,0)+IF(ISNUMBER(AS25),1,0)+IF(ISNUMBER(AY25),1,0)+IF(ISNUMBER(BE25),1,0)+IF(ISNUMBER(BK25),1,0)+IF(ISNUMBER(BQ25),1,0)+IF(ISNUMBER(BW25),1,0)+IF(ISNUMBER(CC25),1,0)+IF(ISNUMBER(CI25),1,0)+IF(ISNUMBER(CO25),1,0)+IF(ISNUMBER(CU25),1,0)+IF(ISNUMBER(DA25),1,0)+IF(ISNUMBER(DG25),1,0)+IF(ISNUMBER(DM25),1,0)+IF(ISNUMBER(DS25),1,0)+IF(ISNUMBER(DY25),1,0)+IF(ISNUMBER(EE25),1,0)+IF(ISNUMBER(EK25),1,0)+IF(ISNUMBER(EQ25),1,0)+IF(ISNUMBER(EW25),1,0)+IF(ISNUMBER(FC25),1,0)+IF(ISNUMBER(FI25),1,0)+IF(ISNUMBER(FO25),1,0)),"—")</f>
        <v>—</v>
      </c>
    </row>
    <row r="26" customFormat="false" ht="15" hidden="false" customHeight="true" outlineLevel="0" collapsed="false">
      <c r="A26" s="38" t="n">
        <v>21</v>
      </c>
      <c r="B26" s="39" t="s">
        <v>83</v>
      </c>
      <c r="C26" s="40"/>
      <c r="D26" s="40"/>
      <c r="E26" s="40"/>
      <c r="F26" s="40"/>
      <c r="G26" s="40"/>
      <c r="H26" s="41" t="str">
        <f aca="false">IFERROR(IF(ISNUMBER(C26),AVERAGEIF(C26:G26,"&lt;&gt;"&amp;""),(COUNTIF(C26:G26,"A")*4+COUNTIF(C26:G26,"ECA")*2+COUNTIF(C26:G26,"NA")*1)/(COUNTIF(C26:G26,"A")+COUNTIF(C26:G26,"ECA")+COUNTIF(C26:G26,"NA"))),"—")</f>
        <v>—</v>
      </c>
      <c r="I26" s="40"/>
      <c r="J26" s="40"/>
      <c r="K26" s="40"/>
      <c r="L26" s="40"/>
      <c r="M26" s="40"/>
      <c r="N26" s="41" t="str">
        <f aca="false">IFERROR(IF(ISNUMBER(I26),AVERAGEIF(I26:M26,"&lt;&gt;"&amp;""),(COUNTIF(I26:M26,"A")*4+COUNTIF(I26:M26,"ECA")*2+COUNTIF(I26:M26,"NA")*1)/(COUNTIF(I26:M26,"A")+COUNTIF(I26:M26,"ECA")+COUNTIF(I26:M26,"NA"))),"—")</f>
        <v>—</v>
      </c>
      <c r="O26" s="40"/>
      <c r="P26" s="40"/>
      <c r="Q26" s="40"/>
      <c r="R26" s="40"/>
      <c r="S26" s="40"/>
      <c r="T26" s="41" t="str">
        <f aca="false">IFERROR(IF(ISNUMBER(O26),AVERAGEIF(O26:S26,"&lt;&gt;"&amp;""),(COUNTIF(O26:S26,"A")*4+COUNTIF(O26:S26,"ECA")*2+COUNTIF(O26:S26,"NA")*1)/(COUNTIF(O26:S26,"A")+COUNTIF(O26:S26,"ECA")+COUNTIF(O26:S26,"NA"))),"—")</f>
        <v>—</v>
      </c>
      <c r="U26" s="40"/>
      <c r="V26" s="40"/>
      <c r="W26" s="40"/>
      <c r="X26" s="40"/>
      <c r="Y26" s="40"/>
      <c r="Z26" s="41" t="str">
        <f aca="false">IFERROR(IF(ISNUMBER(U26),AVERAGEIF(U26:Y26,"&lt;&gt;"&amp;""),(COUNTIF(U26:Y26,"A")*4+COUNTIF(U26:Y26,"ECA")*2+COUNTIF(U26:Y26,"NA")*1)/(COUNTIF(U26:Y26,"A")+COUNTIF(U26:Y26,"ECA")+COUNTIF(U26:Y26,"NA"))),"—")</f>
        <v>—</v>
      </c>
      <c r="AA26" s="41" t="str">
        <f aca="false">IFERROR((IF(ISNUMBER(H26),H26,0)+IF(ISNUMBER(N26),N26,0)+IF(ISNUMBER(T26),T26,0)+IF(ISNUMBER(Z26),Z26,0))/(IF(ISNUMBER(H26),1,0)+IF(ISNUMBER(N26),1,0)+IF(ISNUMBER(T26),1,0)+IF(ISNUMBER(Z26),1,0)),"—")</f>
        <v>—</v>
      </c>
      <c r="AB26" s="42"/>
      <c r="AC26" s="42"/>
      <c r="AD26" s="42"/>
      <c r="AE26" s="42"/>
      <c r="AF26" s="42"/>
      <c r="AG26" s="43" t="str">
        <f aca="false">IFERROR(IF(ISNUMBER(AB26),AVERAGEIF(AB26:AF26,"&lt;&gt;"&amp;""),(COUNTIF(AB26:AF26,"A")*4+COUNTIF(AB26:AF26,"ECA")*2+COUNTIF(AB26:AF26,"NA")*1)/(COUNTIF(AB26:AF26,"A")+COUNTIF(AB26:AF26,"ECA")+COUNTIF(AB26:AF26,"NA"))),"—")</f>
        <v>—</v>
      </c>
      <c r="AH26" s="42"/>
      <c r="AI26" s="42"/>
      <c r="AJ26" s="42"/>
      <c r="AK26" s="42"/>
      <c r="AL26" s="42"/>
      <c r="AM26" s="43" t="str">
        <f aca="false">IFERROR(IF(ISNUMBER(AH26),AVERAGEIF(AH26:AL26,"&lt;&gt;"&amp;""),(COUNTIF(AH26:AL26,"A")*4+COUNTIF(AH26:AL26,"ECA")*2+COUNTIF(AH26:AL26,"NA")*1)/(COUNTIF(AH26:AL26,"A")+COUNTIF(AH26:AL26,"ECA")+COUNTIF(AH26:AL26,"NA"))),"—")</f>
        <v>—</v>
      </c>
      <c r="AN26" s="42"/>
      <c r="AO26" s="42"/>
      <c r="AP26" s="42"/>
      <c r="AQ26" s="42"/>
      <c r="AR26" s="42"/>
      <c r="AS26" s="43" t="str">
        <f aca="false">IFERROR(IF(ISNUMBER(AN26),AVERAGEIF(AN26:AR26,"&lt;&gt;"&amp;""),(COUNTIF(AN26:AR26,"A")*4+COUNTIF(AN26:AR26,"ECA")*2+COUNTIF(AN26:AR26,"NA")*1)/(COUNTIF(AN26:AR26,"A")+COUNTIF(AN26:AR26,"ECA")+COUNTIF(AN26:AR26,"NA"))),"—")</f>
        <v>—</v>
      </c>
      <c r="AT26" s="42"/>
      <c r="AU26" s="42"/>
      <c r="AV26" s="42"/>
      <c r="AW26" s="42"/>
      <c r="AX26" s="42"/>
      <c r="AY26" s="43" t="str">
        <f aca="false">IFERROR(IF(ISNUMBER(AT26),AVERAGEIF(AT26:AX26,"&lt;&gt;"&amp;""),(COUNTIF(AT26:AX26,"A")*4+COUNTIF(AT26:AX26,"ECA")*2+COUNTIF(AT26:AX26,"NA")*1)/(COUNTIF(AT26:AX26,"A")+COUNTIF(AT26:AX26,"ECA")+COUNTIF(AT26:AX26,"NA"))),"—")</f>
        <v>—</v>
      </c>
      <c r="AZ26" s="43" t="str">
        <f aca="false">IFERROR((IF(ISNUMBER(AG26),AG26,0)+IF(ISNUMBER(AM26),AM26,0)+IF(ISNUMBER(AS26),AS26,0)+IF(ISNUMBER(AY26),AY26,0))/(IF(ISNUMBER(AG26),1,0)+IF(ISNUMBER(AM26),1,0)+IF(ISNUMBER(AS26),1,0)+IF(ISNUMBER(AY26),1,0)),"—")</f>
        <v>—</v>
      </c>
      <c r="BA26" s="44"/>
      <c r="BB26" s="44"/>
      <c r="BC26" s="44"/>
      <c r="BD26" s="44"/>
      <c r="BE26" s="44"/>
      <c r="BF26" s="45" t="str">
        <f aca="false">IFERROR(IF(ISNUMBER(BA26),AVERAGEIF(BA26:BE26,"&lt;&gt;"&amp;""),(COUNTIF(BA26:BE26,"A")*4+COUNTIF(BA26:BE26,"ECA")*2+COUNTIF(BA26:BE26,"NA")*1)/(COUNTIF(BA26:BE26,"A")+COUNTIF(BA26:BE26,"ECA")+COUNTIF(BA26:BE26,"NA"))),"—")</f>
        <v>—</v>
      </c>
      <c r="BG26" s="44"/>
      <c r="BH26" s="44"/>
      <c r="BI26" s="44"/>
      <c r="BJ26" s="44"/>
      <c r="BK26" s="44"/>
      <c r="BL26" s="45" t="str">
        <f aca="false">IFERROR(IF(ISNUMBER(BG26),AVERAGEIF(BG26:BK26,"&lt;&gt;"&amp;""),(COUNTIF(BG26:BK26,"A")*4+COUNTIF(BG26:BK26,"ECA")*2+COUNTIF(BG26:BK26,"NA")*1)/(COUNTIF(BG26:BK26,"A")+COUNTIF(BG26:BK26,"ECA")+COUNTIF(BG26:BK26,"NA"))),"—")</f>
        <v>—</v>
      </c>
      <c r="BM26" s="44"/>
      <c r="BN26" s="44"/>
      <c r="BO26" s="44"/>
      <c r="BP26" s="44"/>
      <c r="BQ26" s="44"/>
      <c r="BR26" s="45" t="str">
        <f aca="false">IFERROR(IF(ISNUMBER(BM26),AVERAGEIF(BM26:BQ26,"&lt;&gt;"&amp;""),(COUNTIF(BM26:BQ26,"A")*4+COUNTIF(BM26:BQ26,"ECA")*2+COUNTIF(BM26:BQ26,"NA")*1)/(COUNTIF(BM26:BQ26,"A")+COUNTIF(BM26:BQ26,"ECA")+COUNTIF(BM26:BQ26,"NA"))),"—")</f>
        <v>—</v>
      </c>
      <c r="BS26" s="44"/>
      <c r="BT26" s="44"/>
      <c r="BU26" s="44"/>
      <c r="BV26" s="44"/>
      <c r="BW26" s="44"/>
      <c r="BX26" s="45" t="str">
        <f aca="false">IFERROR(IF(ISNUMBER(BS26),AVERAGEIF(BS26:BW26,"&lt;&gt;"&amp;""),(COUNTIF(BS26:BW26,"A")*4+COUNTIF(BS26:BW26,"ECA")*2+COUNTIF(BS26:BW26,"NA")*1)/(COUNTIF(BS26:BW26,"A")+COUNTIF(BS26:BW26,"ECA")+COUNTIF(BS26:BW26,"NA"))),"—")</f>
        <v>—</v>
      </c>
      <c r="BY26" s="45" t="str">
        <f aca="false">IFERROR((IF(ISNUMBER(BF26),BF26,0)+IF(ISNUMBER(BL26),BL26,0)+IF(ISNUMBER(BR26),BR26,0)+IF(ISNUMBER(BX26),BX26,0))/(IF(ISNUMBER(BF26),1,0)+IF(ISNUMBER(BL26),1,0)+IF(ISNUMBER(BR26),1,0)+IF(ISNUMBER(BX26),1,0)),"—")</f>
        <v>—</v>
      </c>
      <c r="BZ26" s="46"/>
      <c r="CA26" s="46"/>
      <c r="CB26" s="46"/>
      <c r="CC26" s="46"/>
      <c r="CD26" s="46"/>
      <c r="CE26" s="47" t="str">
        <f aca="false">IFERROR(IF(ISNUMBER(BZ26),AVERAGEIF(BZ26:CD26,"&lt;&gt;"&amp;""),(COUNTIF(BZ26:CD26,"A")*4+COUNTIF(BZ26:CD26,"ECA")*2+COUNTIF(BZ26:CD26,"NA")*1)/(COUNTIF(BZ26:CD26,"A")+COUNTIF(BZ26:CD26,"ECA")+COUNTIF(BZ26:CD26,"NA"))),"—")</f>
        <v>—</v>
      </c>
      <c r="CF26" s="46"/>
      <c r="CG26" s="46"/>
      <c r="CH26" s="46"/>
      <c r="CI26" s="46"/>
      <c r="CJ26" s="46"/>
      <c r="CK26" s="47" t="str">
        <f aca="false">IFERROR(IF(ISNUMBER(CF26),AVERAGEIF(CF26:CJ26,"&lt;&gt;"&amp;""),(COUNTIF(CF26:CJ26,"A")*4+COUNTIF(CF26:CJ26,"ECA")*2+COUNTIF(CF26:CJ26,"NA")*1)/(COUNTIF(CF26:CJ26,"A")+COUNTIF(CF26:CJ26,"ECA")+COUNTIF(CF26:CJ26,"NA"))),"—")</f>
        <v>—</v>
      </c>
      <c r="CL26" s="46"/>
      <c r="CM26" s="46"/>
      <c r="CN26" s="46"/>
      <c r="CO26" s="46"/>
      <c r="CP26" s="46"/>
      <c r="CQ26" s="47" t="str">
        <f aca="false">IFERROR(IF(ISNUMBER(CL26),AVERAGEIF(CL26:CP26,"&lt;&gt;"&amp;""),(COUNTIF(CL26:CP26,"A")*4+COUNTIF(CL26:CP26,"ECA")*2+COUNTIF(CL26:CP26,"NA")*1)/(COUNTIF(CL26:CP26,"A")+COUNTIF(CL26:CP26,"ECA")+COUNTIF(CL26:CP26,"NA"))),"—")</f>
        <v>—</v>
      </c>
      <c r="CR26" s="47" t="str">
        <f aca="false">IFERROR((IF(ISNUMBER(CE26),CE26,0)+IF(ISNUMBER(CK26),CK26,0)+IF(ISNUMBER(CQ26),CQ26,0))/(IF(ISNUMBER(CE26),1,0)+IF(ISNUMBER(CK26),1,0)+IF(ISNUMBER(CQ26),1,0)),"—")</f>
        <v>—</v>
      </c>
      <c r="CS26" s="48"/>
      <c r="CT26" s="48"/>
      <c r="CU26" s="48"/>
      <c r="CV26" s="48"/>
      <c r="CW26" s="48"/>
      <c r="CX26" s="49" t="str">
        <f aca="false">IFERROR(IF(ISNUMBER(CS26),AVERAGEIF(CS26:CW26,"&lt;&gt;"&amp;""),(COUNTIF(CS26:CW26,"A")*4+COUNTIF(CS26:CW26,"ECA")*2+COUNTIF(CS26:CW26,"NA")*1)/(COUNTIF(CS26:CW26,"A")+COUNTIF(CS26:CW26,"ECA")+COUNTIF(CS26:CW26,"NA"))),"—")</f>
        <v>—</v>
      </c>
      <c r="CY26" s="48"/>
      <c r="CZ26" s="48"/>
      <c r="DA26" s="48"/>
      <c r="DB26" s="48"/>
      <c r="DC26" s="48"/>
      <c r="DD26" s="49" t="str">
        <f aca="false">IFERROR(IF(ISNUMBER(CY26),AVERAGEIF(CY26:DC26,"&lt;&gt;"&amp;""),(COUNTIF(CY26:DC26,"A")*4+COUNTIF(CY26:DC26,"ECA")*2+COUNTIF(CY26:DC26,"NA")*1)/(COUNTIF(CY26:DC26,"A")+COUNTIF(CY26:DC26,"ECA")+COUNTIF(CY26:DC26,"NA"))),"—")</f>
        <v>—</v>
      </c>
      <c r="DE26" s="48"/>
      <c r="DF26" s="48"/>
      <c r="DG26" s="48"/>
      <c r="DH26" s="48"/>
      <c r="DI26" s="48"/>
      <c r="DJ26" s="49" t="str">
        <f aca="false">IFERROR(IF(ISNUMBER(DE26),AVERAGEIF(DE26:DI26,"&lt;&gt;"&amp;""),(COUNTIF(DE26:DI26,"A")*4+COUNTIF(DE26:DI26,"ECA")*2+COUNTIF(DE26:DI26,"NA")*1)/(COUNTIF(DE26:DI26,"A")+COUNTIF(DE26:DI26,"ECA")+COUNTIF(DE26:DI26,"NA"))),"—")</f>
        <v>—</v>
      </c>
      <c r="DK26" s="49" t="str">
        <f aca="false">IFERROR((IF(ISNUMBER(CX26),CX26,0)+IF(ISNUMBER(DD26),DD26,0)+IF(ISNUMBER(DJ26),DJ26,0))/(IF(ISNUMBER(CX26),1,0)+IF(ISNUMBER(DD26),1,0)+IF(ISNUMBER(DJ26),1,0)),"—")</f>
        <v>—</v>
      </c>
      <c r="DL26" s="50"/>
      <c r="DM26" s="50"/>
      <c r="DN26" s="50"/>
      <c r="DO26" s="50"/>
      <c r="DP26" s="50"/>
      <c r="DQ26" s="51" t="str">
        <f aca="false">IFERROR(IF(ISNUMBER(DL26),AVERAGEIF(DL26:DP26,"&lt;&gt;"&amp;""),(COUNTIF(DL26:DP26,"A")*4+COUNTIF(DL26:DP26,"ECA")*2+COUNTIF(DL26:DP26,"NA")*1)/(COUNTIF(DL26:DP26,"A")+COUNTIF(DL26:DP26,"ECA")+COUNTIF(DL26:DP26,"NA"))),"—")</f>
        <v>—</v>
      </c>
      <c r="DR26" s="50"/>
      <c r="DS26" s="50"/>
      <c r="DT26" s="50"/>
      <c r="DU26" s="50"/>
      <c r="DV26" s="50"/>
      <c r="DW26" s="51" t="str">
        <f aca="false">IFERROR(IF(ISNUMBER(DR26),AVERAGEIF(DR26:DV26,"&lt;&gt;"&amp;""),(COUNTIF(DR26:DV26,"A")*4+COUNTIF(DR26:DV26,"ECA")*2+COUNTIF(DR26:DV26,"NA")*1)/(COUNTIF(DR26:DV26,"A")+COUNTIF(DR26:DV26,"ECA")+COUNTIF(DR26:DV26,"NA"))),"—")</f>
        <v>—</v>
      </c>
      <c r="DX26" s="50"/>
      <c r="DY26" s="50"/>
      <c r="DZ26" s="50"/>
      <c r="EA26" s="50"/>
      <c r="EB26" s="50"/>
      <c r="EC26" s="51" t="str">
        <f aca="false">IFERROR(IF(ISNUMBER(DX26),AVERAGEIF(DX26:EB26,"&lt;&gt;"&amp;""),(COUNTIF(DX26:EB26,"A")*4+COUNTIF(DX26:EB26,"ECA")*2+COUNTIF(DX26:EB26,"NA")*1)/(COUNTIF(DX26:EB26,"A")+COUNTIF(DX26:EB26,"ECA")+COUNTIF(DX26:EB26,"NA"))),"—")</f>
        <v>—</v>
      </c>
      <c r="ED26" s="51" t="str">
        <f aca="false">IFERROR((IF(ISNUMBER(DQ26),DQ26,0)+IF(ISNUMBER(DW26),DW26,0)+IF(ISNUMBER(EC26),EC26,0))/(IF(ISNUMBER(DQ26),1,0)+IF(ISNUMBER(DW26),1,0)+IF(ISNUMBER(EC26),1,0)),"—")</f>
        <v>—</v>
      </c>
      <c r="EE26" s="52"/>
      <c r="EF26" s="52"/>
      <c r="EG26" s="52"/>
      <c r="EH26" s="52"/>
      <c r="EI26" s="52"/>
      <c r="EJ26" s="53" t="str">
        <f aca="false">IFERROR(IF(ISNUMBER(EE26),AVERAGEIF(EE26:EI26,"&lt;&gt;"&amp;""),(COUNTIF(EE26:EI26,"A")*4+COUNTIF(EE26:EI26,"ECA")*2+COUNTIF(EE26:EI26,"NA")*1)/(COUNTIF(EE26:EI26,"A")+COUNTIF(EE26:EI26,"ECA")+COUNTIF(EE26:EI26,"NA"))),"—")</f>
        <v>—</v>
      </c>
      <c r="EK26" s="52"/>
      <c r="EL26" s="52"/>
      <c r="EM26" s="52"/>
      <c r="EN26" s="52"/>
      <c r="EO26" s="52"/>
      <c r="EP26" s="53" t="str">
        <f aca="false">IFERROR(IF(ISNUMBER(EK26),AVERAGEIF(EK26:EO26,"&lt;&gt;"&amp;""),(COUNTIF(EK26:EO26,"A")*4+COUNTIF(EK26:EO26,"ECA")*2+COUNTIF(EK26:EO26,"NA")*1)/(COUNTIF(EK26:EO26,"A")+COUNTIF(EK26:EO26,"ECA")+COUNTIF(EK26:EO26,"NA"))),"—")</f>
        <v>—</v>
      </c>
      <c r="EQ26" s="52"/>
      <c r="ER26" s="52"/>
      <c r="ES26" s="52"/>
      <c r="ET26" s="52"/>
      <c r="EU26" s="52"/>
      <c r="EV26" s="53" t="str">
        <f aca="false">IFERROR(IF(ISNUMBER(EQ26),AVERAGEIF(EQ26:EU26,"&lt;&gt;"&amp;""),(COUNTIF(EQ26:EU26,"A")*4+COUNTIF(EQ26:EU26,"ECA")*2+COUNTIF(EQ26:EU26,"NA")*1)/(COUNTIF(EQ26:EU26,"A")+COUNTIF(EQ26:EU26,"ECA")+COUNTIF(EQ26:EU26,"NA"))),"—")</f>
        <v>—</v>
      </c>
      <c r="EW26" s="53" t="str">
        <f aca="false">IFERROR((IF(ISNUMBER(EJ26),EJ26,0)+IF(ISNUMBER(EP26),EP26,0)+IF(ISNUMBER(EV26),EV26,0))/(IF(ISNUMBER(EJ26),1,0)+IF(ISNUMBER(EP26),1,0)+IF(ISNUMBER(EV26),1,0)),"—")</f>
        <v>—</v>
      </c>
      <c r="EX26" s="54"/>
      <c r="EY26" s="54"/>
      <c r="EZ26" s="54"/>
      <c r="FA26" s="54"/>
      <c r="FB26" s="54"/>
      <c r="FC26" s="55" t="str">
        <f aca="false">IFERROR(IF(ISNUMBER(EX26),AVERAGEIF(EX26:FB26,"&lt;&gt;"&amp;""),(COUNTIF(EX26:FB26,"A")*4+COUNTIF(EX26:FB26,"ECA")*2+COUNTIF(EX26:FB26,"NA")*1)/(COUNTIF(EX26:FB26,"A")+COUNTIF(EX26:FB26,"ECA")+COUNTIF(EX26:FB26,"NA"))),"—")</f>
        <v>—</v>
      </c>
      <c r="FD26" s="54"/>
      <c r="FE26" s="54"/>
      <c r="FF26" s="54"/>
      <c r="FG26" s="54"/>
      <c r="FH26" s="54"/>
      <c r="FI26" s="55" t="str">
        <f aca="false">IFERROR(IF(ISNUMBER(FD26),AVERAGEIF(FD26:FH26,"&lt;&gt;"&amp;""),(COUNTIF(FD26:FH26,"A")*4+COUNTIF(FD26:FH26,"ECA")*2+COUNTIF(FD26:FH26,"NA")*1)/(COUNTIF(FD26:FH26,"A")+COUNTIF(FD26:FH26,"ECA")+COUNTIF(FD26:FH26,"NA"))),"—")</f>
        <v>—</v>
      </c>
      <c r="FJ26" s="54"/>
      <c r="FK26" s="54"/>
      <c r="FL26" s="54"/>
      <c r="FM26" s="54"/>
      <c r="FN26" s="54"/>
      <c r="FO26" s="55" t="str">
        <f aca="false">IFERROR(IF(ISNUMBER(FJ26),AVERAGEIF(FJ26:FN26,"&lt;&gt;"&amp;""),(COUNTIF(FJ26:FN26,"A")*4+COUNTIF(FJ26:FN26,"ECA")*2+COUNTIF(FJ26:FN26,"NA")*1)/(COUNTIF(FJ26:FN26,"A")+COUNTIF(FJ26:FN26,"ECA")+COUNTIF(FJ26:FN26,"NA"))),"—")</f>
        <v>—</v>
      </c>
      <c r="FP26" s="55" t="str">
        <f aca="false">IFERROR((IF(ISNUMBER(FC26),FC26,0)+IF(ISNUMBER(FI26),FI26,0)+IF(ISNUMBER(FO26),FO26,0))/(IF(ISNUMBER(FC26),1,0)+IF(ISNUMBER(FI26),1,0)+IF(ISNUMBER(FO26),1,0)),"—")</f>
        <v>—</v>
      </c>
      <c r="FQ26" s="53" t="str">
        <f aca="false">IFERROR((IF(ISNUMBER(AA26),AA26,0)+IF(ISNUMBER(AG26),AG26,0)+IF(ISNUMBER(AM26),AM26,0)+IF(ISNUMBER(AS26),AS26,0)+IF(ISNUMBER(AY26),AY26,0)+IF(ISNUMBER(BE26),BE26,0)+IF(ISNUMBER(BK26),BK26,0)+IF(ISNUMBER(BQ26),BQ26,0)+IF(ISNUMBER(BW26),BW26,0)+IF(ISNUMBER(CC26),CC26,0)+IF(ISNUMBER(CI26),CI26,0)+IF(ISNUMBER(CO26),CO26,0)+IF(ISNUMBER(CU26),CU26,0)+IF(ISNUMBER(DA26),DA26,0)+IF(ISNUMBER(DG26),DG26,0)+IF(ISNUMBER(DM26),DM26,0)+IF(ISNUMBER(DS26),DS26,0)+IF(ISNUMBER(DY26),DY26,0)+IF(ISNUMBER(EE26),EE26,0)+IF(ISNUMBER(EK26),EK26,0)+IF(ISNUMBER(EQ26),EQ26,0)+IF(ISNUMBER(EW26),EW26,0)+IF(ISNUMBER(FC26),FC26,0)+IF(ISNUMBER(FI26),FI26,0)+IF(ISNUMBER(FO26),FO26,0))/(IF(ISNUMBER(AA26),1,0)+IF(ISNUMBER(AG26),1,0)+IF(ISNUMBER(AM26),1,0)+IF(ISNUMBER(AS26),1,0)+IF(ISNUMBER(AY26),1,0)+IF(ISNUMBER(BE26),1,0)+IF(ISNUMBER(BK26),1,0)+IF(ISNUMBER(BQ26),1,0)+IF(ISNUMBER(BW26),1,0)+IF(ISNUMBER(CC26),1,0)+IF(ISNUMBER(CI26),1,0)+IF(ISNUMBER(CO26),1,0)+IF(ISNUMBER(CU26),1,0)+IF(ISNUMBER(DA26),1,0)+IF(ISNUMBER(DG26),1,0)+IF(ISNUMBER(DM26),1,0)+IF(ISNUMBER(DS26),1,0)+IF(ISNUMBER(DY26),1,0)+IF(ISNUMBER(EE26),1,0)+IF(ISNUMBER(EK26),1,0)+IF(ISNUMBER(EQ26),1,0)+IF(ISNUMBER(EW26),1,0)+IF(ISNUMBER(FC26),1,0)+IF(ISNUMBER(FI26),1,0)+IF(ISNUMBER(FO26),1,0)),"—")</f>
        <v>—</v>
      </c>
    </row>
    <row r="27" customFormat="false" ht="15" hidden="false" customHeight="true" outlineLevel="0" collapsed="false">
      <c r="A27" s="56" t="n">
        <v>22</v>
      </c>
      <c r="B27" s="57" t="s">
        <v>84</v>
      </c>
      <c r="C27" s="40"/>
      <c r="D27" s="40"/>
      <c r="E27" s="40"/>
      <c r="F27" s="40"/>
      <c r="G27" s="40"/>
      <c r="H27" s="41" t="str">
        <f aca="false">IFERROR(IF(ISNUMBER(C27),AVERAGEIF(C27:G27,"&lt;&gt;"&amp;""),(COUNTIF(C27:G27,"A")*4+COUNTIF(C27:G27,"ECA")*2+COUNTIF(C27:G27,"NA")*1)/(COUNTIF(C27:G27,"A")+COUNTIF(C27:G27,"ECA")+COUNTIF(C27:G27,"NA"))),"—")</f>
        <v>—</v>
      </c>
      <c r="I27" s="40"/>
      <c r="J27" s="40"/>
      <c r="K27" s="40"/>
      <c r="L27" s="40"/>
      <c r="M27" s="40"/>
      <c r="N27" s="41" t="str">
        <f aca="false">IFERROR(IF(ISNUMBER(I27),AVERAGEIF(I27:M27,"&lt;&gt;"&amp;""),(COUNTIF(I27:M27,"A")*4+COUNTIF(I27:M27,"ECA")*2+COUNTIF(I27:M27,"NA")*1)/(COUNTIF(I27:M27,"A")+COUNTIF(I27:M27,"ECA")+COUNTIF(I27:M27,"NA"))),"—")</f>
        <v>—</v>
      </c>
      <c r="O27" s="40"/>
      <c r="P27" s="40"/>
      <c r="Q27" s="40"/>
      <c r="R27" s="40"/>
      <c r="S27" s="40"/>
      <c r="T27" s="41" t="str">
        <f aca="false">IFERROR(IF(ISNUMBER(O27),AVERAGEIF(O27:S27,"&lt;&gt;"&amp;""),(COUNTIF(O27:S27,"A")*4+COUNTIF(O27:S27,"ECA")*2+COUNTIF(O27:S27,"NA")*1)/(COUNTIF(O27:S27,"A")+COUNTIF(O27:S27,"ECA")+COUNTIF(O27:S27,"NA"))),"—")</f>
        <v>—</v>
      </c>
      <c r="U27" s="40"/>
      <c r="V27" s="40"/>
      <c r="W27" s="40"/>
      <c r="X27" s="40"/>
      <c r="Y27" s="40"/>
      <c r="Z27" s="41" t="str">
        <f aca="false">IFERROR(IF(ISNUMBER(U27),AVERAGEIF(U27:Y27,"&lt;&gt;"&amp;""),(COUNTIF(U27:Y27,"A")*4+COUNTIF(U27:Y27,"ECA")*2+COUNTIF(U27:Y27,"NA")*1)/(COUNTIF(U27:Y27,"A")+COUNTIF(U27:Y27,"ECA")+COUNTIF(U27:Y27,"NA"))),"—")</f>
        <v>—</v>
      </c>
      <c r="AA27" s="41" t="str">
        <f aca="false">IFERROR((IF(ISNUMBER(H27),H27,0)+IF(ISNUMBER(N27),N27,0)+IF(ISNUMBER(T27),T27,0)+IF(ISNUMBER(Z27),Z27,0))/(IF(ISNUMBER(H27),1,0)+IF(ISNUMBER(N27),1,0)+IF(ISNUMBER(T27),1,0)+IF(ISNUMBER(Z27),1,0)),"—")</f>
        <v>—</v>
      </c>
      <c r="AB27" s="42"/>
      <c r="AC27" s="42"/>
      <c r="AD27" s="42"/>
      <c r="AE27" s="42"/>
      <c r="AF27" s="42"/>
      <c r="AG27" s="43" t="str">
        <f aca="false">IFERROR(IF(ISNUMBER(AB27),AVERAGEIF(AB27:AF27,"&lt;&gt;"&amp;""),(COUNTIF(AB27:AF27,"A")*4+COUNTIF(AB27:AF27,"ECA")*2+COUNTIF(AB27:AF27,"NA")*1)/(COUNTIF(AB27:AF27,"A")+COUNTIF(AB27:AF27,"ECA")+COUNTIF(AB27:AF27,"NA"))),"—")</f>
        <v>—</v>
      </c>
      <c r="AH27" s="42"/>
      <c r="AI27" s="42"/>
      <c r="AJ27" s="42"/>
      <c r="AK27" s="42"/>
      <c r="AL27" s="42"/>
      <c r="AM27" s="43" t="str">
        <f aca="false">IFERROR(IF(ISNUMBER(AH27),AVERAGEIF(AH27:AL27,"&lt;&gt;"&amp;""),(COUNTIF(AH27:AL27,"A")*4+COUNTIF(AH27:AL27,"ECA")*2+COUNTIF(AH27:AL27,"NA")*1)/(COUNTIF(AH27:AL27,"A")+COUNTIF(AH27:AL27,"ECA")+COUNTIF(AH27:AL27,"NA"))),"—")</f>
        <v>—</v>
      </c>
      <c r="AN27" s="42"/>
      <c r="AO27" s="42"/>
      <c r="AP27" s="42"/>
      <c r="AQ27" s="42"/>
      <c r="AR27" s="42"/>
      <c r="AS27" s="43" t="str">
        <f aca="false">IFERROR(IF(ISNUMBER(AN27),AVERAGEIF(AN27:AR27,"&lt;&gt;"&amp;""),(COUNTIF(AN27:AR27,"A")*4+COUNTIF(AN27:AR27,"ECA")*2+COUNTIF(AN27:AR27,"NA")*1)/(COUNTIF(AN27:AR27,"A")+COUNTIF(AN27:AR27,"ECA")+COUNTIF(AN27:AR27,"NA"))),"—")</f>
        <v>—</v>
      </c>
      <c r="AT27" s="42"/>
      <c r="AU27" s="42"/>
      <c r="AV27" s="42"/>
      <c r="AW27" s="42"/>
      <c r="AX27" s="42"/>
      <c r="AY27" s="43" t="str">
        <f aca="false">IFERROR(IF(ISNUMBER(AT27),AVERAGEIF(AT27:AX27,"&lt;&gt;"&amp;""),(COUNTIF(AT27:AX27,"A")*4+COUNTIF(AT27:AX27,"ECA")*2+COUNTIF(AT27:AX27,"NA")*1)/(COUNTIF(AT27:AX27,"A")+COUNTIF(AT27:AX27,"ECA")+COUNTIF(AT27:AX27,"NA"))),"—")</f>
        <v>—</v>
      </c>
      <c r="AZ27" s="43" t="str">
        <f aca="false">IFERROR((IF(ISNUMBER(AG27),AG27,0)+IF(ISNUMBER(AM27),AM27,0)+IF(ISNUMBER(AS27),AS27,0)+IF(ISNUMBER(AY27),AY27,0))/(IF(ISNUMBER(AG27),1,0)+IF(ISNUMBER(AM27),1,0)+IF(ISNUMBER(AS27),1,0)+IF(ISNUMBER(AY27),1,0)),"—")</f>
        <v>—</v>
      </c>
      <c r="BA27" s="44"/>
      <c r="BB27" s="44"/>
      <c r="BC27" s="44"/>
      <c r="BD27" s="44"/>
      <c r="BE27" s="44"/>
      <c r="BF27" s="45" t="str">
        <f aca="false">IFERROR(IF(ISNUMBER(BA27),AVERAGEIF(BA27:BE27,"&lt;&gt;"&amp;""),(COUNTIF(BA27:BE27,"A")*4+COUNTIF(BA27:BE27,"ECA")*2+COUNTIF(BA27:BE27,"NA")*1)/(COUNTIF(BA27:BE27,"A")+COUNTIF(BA27:BE27,"ECA")+COUNTIF(BA27:BE27,"NA"))),"—")</f>
        <v>—</v>
      </c>
      <c r="BG27" s="44"/>
      <c r="BH27" s="44"/>
      <c r="BI27" s="44"/>
      <c r="BJ27" s="44"/>
      <c r="BK27" s="44"/>
      <c r="BL27" s="45" t="str">
        <f aca="false">IFERROR(IF(ISNUMBER(BG27),AVERAGEIF(BG27:BK27,"&lt;&gt;"&amp;""),(COUNTIF(BG27:BK27,"A")*4+COUNTIF(BG27:BK27,"ECA")*2+COUNTIF(BG27:BK27,"NA")*1)/(COUNTIF(BG27:BK27,"A")+COUNTIF(BG27:BK27,"ECA")+COUNTIF(BG27:BK27,"NA"))),"—")</f>
        <v>—</v>
      </c>
      <c r="BM27" s="44"/>
      <c r="BN27" s="44"/>
      <c r="BO27" s="44"/>
      <c r="BP27" s="44"/>
      <c r="BQ27" s="44"/>
      <c r="BR27" s="45" t="str">
        <f aca="false">IFERROR(IF(ISNUMBER(BM27),AVERAGEIF(BM27:BQ27,"&lt;&gt;"&amp;""),(COUNTIF(BM27:BQ27,"A")*4+COUNTIF(BM27:BQ27,"ECA")*2+COUNTIF(BM27:BQ27,"NA")*1)/(COUNTIF(BM27:BQ27,"A")+COUNTIF(BM27:BQ27,"ECA")+COUNTIF(BM27:BQ27,"NA"))),"—")</f>
        <v>—</v>
      </c>
      <c r="BS27" s="44"/>
      <c r="BT27" s="44"/>
      <c r="BU27" s="44"/>
      <c r="BV27" s="44"/>
      <c r="BW27" s="44"/>
      <c r="BX27" s="45" t="str">
        <f aca="false">IFERROR(IF(ISNUMBER(BS27),AVERAGEIF(BS27:BW27,"&lt;&gt;"&amp;""),(COUNTIF(BS27:BW27,"A")*4+COUNTIF(BS27:BW27,"ECA")*2+COUNTIF(BS27:BW27,"NA")*1)/(COUNTIF(BS27:BW27,"A")+COUNTIF(BS27:BW27,"ECA")+COUNTIF(BS27:BW27,"NA"))),"—")</f>
        <v>—</v>
      </c>
      <c r="BY27" s="45" t="str">
        <f aca="false">IFERROR((IF(ISNUMBER(BF27),BF27,0)+IF(ISNUMBER(BL27),BL27,0)+IF(ISNUMBER(BR27),BR27,0)+IF(ISNUMBER(BX27),BX27,0))/(IF(ISNUMBER(BF27),1,0)+IF(ISNUMBER(BL27),1,0)+IF(ISNUMBER(BR27),1,0)+IF(ISNUMBER(BX27),1,0)),"—")</f>
        <v>—</v>
      </c>
      <c r="BZ27" s="46"/>
      <c r="CA27" s="46"/>
      <c r="CB27" s="46"/>
      <c r="CC27" s="46"/>
      <c r="CD27" s="46"/>
      <c r="CE27" s="47" t="str">
        <f aca="false">IFERROR(IF(ISNUMBER(BZ27),AVERAGEIF(BZ27:CD27,"&lt;&gt;"&amp;""),(COUNTIF(BZ27:CD27,"A")*4+COUNTIF(BZ27:CD27,"ECA")*2+COUNTIF(BZ27:CD27,"NA")*1)/(COUNTIF(BZ27:CD27,"A")+COUNTIF(BZ27:CD27,"ECA")+COUNTIF(BZ27:CD27,"NA"))),"—")</f>
        <v>—</v>
      </c>
      <c r="CF27" s="46"/>
      <c r="CG27" s="46"/>
      <c r="CH27" s="46"/>
      <c r="CI27" s="46"/>
      <c r="CJ27" s="46"/>
      <c r="CK27" s="47" t="str">
        <f aca="false">IFERROR(IF(ISNUMBER(CF27),AVERAGEIF(CF27:CJ27,"&lt;&gt;"&amp;""),(COUNTIF(CF27:CJ27,"A")*4+COUNTIF(CF27:CJ27,"ECA")*2+COUNTIF(CF27:CJ27,"NA")*1)/(COUNTIF(CF27:CJ27,"A")+COUNTIF(CF27:CJ27,"ECA")+COUNTIF(CF27:CJ27,"NA"))),"—")</f>
        <v>—</v>
      </c>
      <c r="CL27" s="46"/>
      <c r="CM27" s="46"/>
      <c r="CN27" s="46"/>
      <c r="CO27" s="46"/>
      <c r="CP27" s="46"/>
      <c r="CQ27" s="47" t="str">
        <f aca="false">IFERROR(IF(ISNUMBER(CL27),AVERAGEIF(CL27:CP27,"&lt;&gt;"&amp;""),(COUNTIF(CL27:CP27,"A")*4+COUNTIF(CL27:CP27,"ECA")*2+COUNTIF(CL27:CP27,"NA")*1)/(COUNTIF(CL27:CP27,"A")+COUNTIF(CL27:CP27,"ECA")+COUNTIF(CL27:CP27,"NA"))),"—")</f>
        <v>—</v>
      </c>
      <c r="CR27" s="47" t="str">
        <f aca="false">IFERROR((IF(ISNUMBER(CE27),CE27,0)+IF(ISNUMBER(CK27),CK27,0)+IF(ISNUMBER(CQ27),CQ27,0))/(IF(ISNUMBER(CE27),1,0)+IF(ISNUMBER(CK27),1,0)+IF(ISNUMBER(CQ27),1,0)),"—")</f>
        <v>—</v>
      </c>
      <c r="CS27" s="48"/>
      <c r="CT27" s="48"/>
      <c r="CU27" s="48"/>
      <c r="CV27" s="48"/>
      <c r="CW27" s="48"/>
      <c r="CX27" s="49" t="str">
        <f aca="false">IFERROR(IF(ISNUMBER(CS27),AVERAGEIF(CS27:CW27,"&lt;&gt;"&amp;""),(COUNTIF(CS27:CW27,"A")*4+COUNTIF(CS27:CW27,"ECA")*2+COUNTIF(CS27:CW27,"NA")*1)/(COUNTIF(CS27:CW27,"A")+COUNTIF(CS27:CW27,"ECA")+COUNTIF(CS27:CW27,"NA"))),"—")</f>
        <v>—</v>
      </c>
      <c r="CY27" s="48"/>
      <c r="CZ27" s="48"/>
      <c r="DA27" s="48"/>
      <c r="DB27" s="48"/>
      <c r="DC27" s="48"/>
      <c r="DD27" s="49" t="str">
        <f aca="false">IFERROR(IF(ISNUMBER(CY27),AVERAGEIF(CY27:DC27,"&lt;&gt;"&amp;""),(COUNTIF(CY27:DC27,"A")*4+COUNTIF(CY27:DC27,"ECA")*2+COUNTIF(CY27:DC27,"NA")*1)/(COUNTIF(CY27:DC27,"A")+COUNTIF(CY27:DC27,"ECA")+COUNTIF(CY27:DC27,"NA"))),"—")</f>
        <v>—</v>
      </c>
      <c r="DE27" s="48"/>
      <c r="DF27" s="48"/>
      <c r="DG27" s="48"/>
      <c r="DH27" s="48"/>
      <c r="DI27" s="48"/>
      <c r="DJ27" s="49" t="str">
        <f aca="false">IFERROR(IF(ISNUMBER(DE27),AVERAGEIF(DE27:DI27,"&lt;&gt;"&amp;""),(COUNTIF(DE27:DI27,"A")*4+COUNTIF(DE27:DI27,"ECA")*2+COUNTIF(DE27:DI27,"NA")*1)/(COUNTIF(DE27:DI27,"A")+COUNTIF(DE27:DI27,"ECA")+COUNTIF(DE27:DI27,"NA"))),"—")</f>
        <v>—</v>
      </c>
      <c r="DK27" s="49" t="str">
        <f aca="false">IFERROR((IF(ISNUMBER(CX27),CX27,0)+IF(ISNUMBER(DD27),DD27,0)+IF(ISNUMBER(DJ27),DJ27,0))/(IF(ISNUMBER(CX27),1,0)+IF(ISNUMBER(DD27),1,0)+IF(ISNUMBER(DJ27),1,0)),"—")</f>
        <v>—</v>
      </c>
      <c r="DL27" s="50"/>
      <c r="DM27" s="50"/>
      <c r="DN27" s="50"/>
      <c r="DO27" s="50"/>
      <c r="DP27" s="50"/>
      <c r="DQ27" s="51" t="str">
        <f aca="false">IFERROR(IF(ISNUMBER(DL27),AVERAGEIF(DL27:DP27,"&lt;&gt;"&amp;""),(COUNTIF(DL27:DP27,"A")*4+COUNTIF(DL27:DP27,"ECA")*2+COUNTIF(DL27:DP27,"NA")*1)/(COUNTIF(DL27:DP27,"A")+COUNTIF(DL27:DP27,"ECA")+COUNTIF(DL27:DP27,"NA"))),"—")</f>
        <v>—</v>
      </c>
      <c r="DR27" s="50"/>
      <c r="DS27" s="50"/>
      <c r="DT27" s="50"/>
      <c r="DU27" s="50"/>
      <c r="DV27" s="50"/>
      <c r="DW27" s="51" t="str">
        <f aca="false">IFERROR(IF(ISNUMBER(DR27),AVERAGEIF(DR27:DV27,"&lt;&gt;"&amp;""),(COUNTIF(DR27:DV27,"A")*4+COUNTIF(DR27:DV27,"ECA")*2+COUNTIF(DR27:DV27,"NA")*1)/(COUNTIF(DR27:DV27,"A")+COUNTIF(DR27:DV27,"ECA")+COUNTIF(DR27:DV27,"NA"))),"—")</f>
        <v>—</v>
      </c>
      <c r="DX27" s="50"/>
      <c r="DY27" s="50"/>
      <c r="DZ27" s="50"/>
      <c r="EA27" s="50"/>
      <c r="EB27" s="50"/>
      <c r="EC27" s="51" t="str">
        <f aca="false">IFERROR(IF(ISNUMBER(DX27),AVERAGEIF(DX27:EB27,"&lt;&gt;"&amp;""),(COUNTIF(DX27:EB27,"A")*4+COUNTIF(DX27:EB27,"ECA")*2+COUNTIF(DX27:EB27,"NA")*1)/(COUNTIF(DX27:EB27,"A")+COUNTIF(DX27:EB27,"ECA")+COUNTIF(DX27:EB27,"NA"))),"—")</f>
        <v>—</v>
      </c>
      <c r="ED27" s="51" t="str">
        <f aca="false">IFERROR((IF(ISNUMBER(DQ27),DQ27,0)+IF(ISNUMBER(DW27),DW27,0)+IF(ISNUMBER(EC27),EC27,0))/(IF(ISNUMBER(DQ27),1,0)+IF(ISNUMBER(DW27),1,0)+IF(ISNUMBER(EC27),1,0)),"—")</f>
        <v>—</v>
      </c>
      <c r="EE27" s="52"/>
      <c r="EF27" s="52"/>
      <c r="EG27" s="52"/>
      <c r="EH27" s="52"/>
      <c r="EI27" s="52"/>
      <c r="EJ27" s="53" t="str">
        <f aca="false">IFERROR(IF(ISNUMBER(EE27),AVERAGEIF(EE27:EI27,"&lt;&gt;"&amp;""),(COUNTIF(EE27:EI27,"A")*4+COUNTIF(EE27:EI27,"ECA")*2+COUNTIF(EE27:EI27,"NA")*1)/(COUNTIF(EE27:EI27,"A")+COUNTIF(EE27:EI27,"ECA")+COUNTIF(EE27:EI27,"NA"))),"—")</f>
        <v>—</v>
      </c>
      <c r="EK27" s="52"/>
      <c r="EL27" s="52"/>
      <c r="EM27" s="52"/>
      <c r="EN27" s="52"/>
      <c r="EO27" s="52"/>
      <c r="EP27" s="53" t="str">
        <f aca="false">IFERROR(IF(ISNUMBER(EK27),AVERAGEIF(EK27:EO27,"&lt;&gt;"&amp;""),(COUNTIF(EK27:EO27,"A")*4+COUNTIF(EK27:EO27,"ECA")*2+COUNTIF(EK27:EO27,"NA")*1)/(COUNTIF(EK27:EO27,"A")+COUNTIF(EK27:EO27,"ECA")+COUNTIF(EK27:EO27,"NA"))),"—")</f>
        <v>—</v>
      </c>
      <c r="EQ27" s="52"/>
      <c r="ER27" s="52"/>
      <c r="ES27" s="52"/>
      <c r="ET27" s="52"/>
      <c r="EU27" s="52"/>
      <c r="EV27" s="53" t="str">
        <f aca="false">IFERROR(IF(ISNUMBER(EQ27),AVERAGEIF(EQ27:EU27,"&lt;&gt;"&amp;""),(COUNTIF(EQ27:EU27,"A")*4+COUNTIF(EQ27:EU27,"ECA")*2+COUNTIF(EQ27:EU27,"NA")*1)/(COUNTIF(EQ27:EU27,"A")+COUNTIF(EQ27:EU27,"ECA")+COUNTIF(EQ27:EU27,"NA"))),"—")</f>
        <v>—</v>
      </c>
      <c r="EW27" s="53" t="str">
        <f aca="false">IFERROR((IF(ISNUMBER(EJ27),EJ27,0)+IF(ISNUMBER(EP27),EP27,0)+IF(ISNUMBER(EV27),EV27,0))/(IF(ISNUMBER(EJ27),1,0)+IF(ISNUMBER(EP27),1,0)+IF(ISNUMBER(EV27),1,0)),"—")</f>
        <v>—</v>
      </c>
      <c r="EX27" s="54"/>
      <c r="EY27" s="54"/>
      <c r="EZ27" s="54"/>
      <c r="FA27" s="54"/>
      <c r="FB27" s="54"/>
      <c r="FC27" s="55" t="str">
        <f aca="false">IFERROR(IF(ISNUMBER(EX27),AVERAGEIF(EX27:FB27,"&lt;&gt;"&amp;""),(COUNTIF(EX27:FB27,"A")*4+COUNTIF(EX27:FB27,"ECA")*2+COUNTIF(EX27:FB27,"NA")*1)/(COUNTIF(EX27:FB27,"A")+COUNTIF(EX27:FB27,"ECA")+COUNTIF(EX27:FB27,"NA"))),"—")</f>
        <v>—</v>
      </c>
      <c r="FD27" s="54"/>
      <c r="FE27" s="54"/>
      <c r="FF27" s="54"/>
      <c r="FG27" s="54"/>
      <c r="FH27" s="54"/>
      <c r="FI27" s="55" t="str">
        <f aca="false">IFERROR(IF(ISNUMBER(FD27),AVERAGEIF(FD27:FH27,"&lt;&gt;"&amp;""),(COUNTIF(FD27:FH27,"A")*4+COUNTIF(FD27:FH27,"ECA")*2+COUNTIF(FD27:FH27,"NA")*1)/(COUNTIF(FD27:FH27,"A")+COUNTIF(FD27:FH27,"ECA")+COUNTIF(FD27:FH27,"NA"))),"—")</f>
        <v>—</v>
      </c>
      <c r="FJ27" s="54"/>
      <c r="FK27" s="54"/>
      <c r="FL27" s="54"/>
      <c r="FM27" s="54"/>
      <c r="FN27" s="54"/>
      <c r="FO27" s="55" t="str">
        <f aca="false">IFERROR(IF(ISNUMBER(FJ27),AVERAGEIF(FJ27:FN27,"&lt;&gt;"&amp;""),(COUNTIF(FJ27:FN27,"A")*4+COUNTIF(FJ27:FN27,"ECA")*2+COUNTIF(FJ27:FN27,"NA")*1)/(COUNTIF(FJ27:FN27,"A")+COUNTIF(FJ27:FN27,"ECA")+COUNTIF(FJ27:FN27,"NA"))),"—")</f>
        <v>—</v>
      </c>
      <c r="FP27" s="55" t="str">
        <f aca="false">IFERROR((IF(ISNUMBER(FC27),FC27,0)+IF(ISNUMBER(FI27),FI27,0)+IF(ISNUMBER(FO27),FO27,0))/(IF(ISNUMBER(FC27),1,0)+IF(ISNUMBER(FI27),1,0)+IF(ISNUMBER(FO27),1,0)),"—")</f>
        <v>—</v>
      </c>
      <c r="FQ27" s="53" t="str">
        <f aca="false">IFERROR((IF(ISNUMBER(AA27),AA27,0)+IF(ISNUMBER(AG27),AG27,0)+IF(ISNUMBER(AM27),AM27,0)+IF(ISNUMBER(AS27),AS27,0)+IF(ISNUMBER(AY27),AY27,0)+IF(ISNUMBER(BE27),BE27,0)+IF(ISNUMBER(BK27),BK27,0)+IF(ISNUMBER(BQ27),BQ27,0)+IF(ISNUMBER(BW27),BW27,0)+IF(ISNUMBER(CC27),CC27,0)+IF(ISNUMBER(CI27),CI27,0)+IF(ISNUMBER(CO27),CO27,0)+IF(ISNUMBER(CU27),CU27,0)+IF(ISNUMBER(DA27),DA27,0)+IF(ISNUMBER(DG27),DG27,0)+IF(ISNUMBER(DM27),DM27,0)+IF(ISNUMBER(DS27),DS27,0)+IF(ISNUMBER(DY27),DY27,0)+IF(ISNUMBER(EE27),EE27,0)+IF(ISNUMBER(EK27),EK27,0)+IF(ISNUMBER(EQ27),EQ27,0)+IF(ISNUMBER(EW27),EW27,0)+IF(ISNUMBER(FC27),FC27,0)+IF(ISNUMBER(FI27),FI27,0)+IF(ISNUMBER(FO27),FO27,0))/(IF(ISNUMBER(AA27),1,0)+IF(ISNUMBER(AG27),1,0)+IF(ISNUMBER(AM27),1,0)+IF(ISNUMBER(AS27),1,0)+IF(ISNUMBER(AY27),1,0)+IF(ISNUMBER(BE27),1,0)+IF(ISNUMBER(BK27),1,0)+IF(ISNUMBER(BQ27),1,0)+IF(ISNUMBER(BW27),1,0)+IF(ISNUMBER(CC27),1,0)+IF(ISNUMBER(CI27),1,0)+IF(ISNUMBER(CO27),1,0)+IF(ISNUMBER(CU27),1,0)+IF(ISNUMBER(DA27),1,0)+IF(ISNUMBER(DG27),1,0)+IF(ISNUMBER(DM27),1,0)+IF(ISNUMBER(DS27),1,0)+IF(ISNUMBER(DY27),1,0)+IF(ISNUMBER(EE27),1,0)+IF(ISNUMBER(EK27),1,0)+IF(ISNUMBER(EQ27),1,0)+IF(ISNUMBER(EW27),1,0)+IF(ISNUMBER(FC27),1,0)+IF(ISNUMBER(FI27),1,0)+IF(ISNUMBER(FO27),1,0)),"—")</f>
        <v>—</v>
      </c>
    </row>
    <row r="28" customFormat="false" ht="15" hidden="false" customHeight="true" outlineLevel="0" collapsed="false">
      <c r="A28" s="38" t="n">
        <v>23</v>
      </c>
      <c r="B28" s="39" t="s">
        <v>85</v>
      </c>
      <c r="C28" s="40"/>
      <c r="D28" s="40"/>
      <c r="E28" s="40"/>
      <c r="F28" s="40"/>
      <c r="G28" s="40"/>
      <c r="H28" s="41" t="str">
        <f aca="false">IFERROR(IF(ISNUMBER(C28),AVERAGEIF(C28:G28,"&lt;&gt;"&amp;""),(COUNTIF(C28:G28,"A")*4+COUNTIF(C28:G28,"ECA")*2+COUNTIF(C28:G28,"NA")*1)/(COUNTIF(C28:G28,"A")+COUNTIF(C28:G28,"ECA")+COUNTIF(C28:G28,"NA"))),"—")</f>
        <v>—</v>
      </c>
      <c r="I28" s="40"/>
      <c r="J28" s="40"/>
      <c r="K28" s="40"/>
      <c r="L28" s="40"/>
      <c r="M28" s="40"/>
      <c r="N28" s="41" t="str">
        <f aca="false">IFERROR(IF(ISNUMBER(I28),AVERAGEIF(I28:M28,"&lt;&gt;"&amp;""),(COUNTIF(I28:M28,"A")*4+COUNTIF(I28:M28,"ECA")*2+COUNTIF(I28:M28,"NA")*1)/(COUNTIF(I28:M28,"A")+COUNTIF(I28:M28,"ECA")+COUNTIF(I28:M28,"NA"))),"—")</f>
        <v>—</v>
      </c>
      <c r="O28" s="40"/>
      <c r="P28" s="40"/>
      <c r="Q28" s="40"/>
      <c r="R28" s="40"/>
      <c r="S28" s="40"/>
      <c r="T28" s="41" t="str">
        <f aca="false">IFERROR(IF(ISNUMBER(O28),AVERAGEIF(O28:S28,"&lt;&gt;"&amp;""),(COUNTIF(O28:S28,"A")*4+COUNTIF(O28:S28,"ECA")*2+COUNTIF(O28:S28,"NA")*1)/(COUNTIF(O28:S28,"A")+COUNTIF(O28:S28,"ECA")+COUNTIF(O28:S28,"NA"))),"—")</f>
        <v>—</v>
      </c>
      <c r="U28" s="40"/>
      <c r="V28" s="40"/>
      <c r="W28" s="40"/>
      <c r="X28" s="40"/>
      <c r="Y28" s="40"/>
      <c r="Z28" s="41" t="str">
        <f aca="false">IFERROR(IF(ISNUMBER(U28),AVERAGEIF(U28:Y28,"&lt;&gt;"&amp;""),(COUNTIF(U28:Y28,"A")*4+COUNTIF(U28:Y28,"ECA")*2+COUNTIF(U28:Y28,"NA")*1)/(COUNTIF(U28:Y28,"A")+COUNTIF(U28:Y28,"ECA")+COUNTIF(U28:Y28,"NA"))),"—")</f>
        <v>—</v>
      </c>
      <c r="AA28" s="41" t="str">
        <f aca="false">IFERROR((IF(ISNUMBER(H28),H28,0)+IF(ISNUMBER(N28),N28,0)+IF(ISNUMBER(T28),T28,0)+IF(ISNUMBER(Z28),Z28,0))/(IF(ISNUMBER(H28),1,0)+IF(ISNUMBER(N28),1,0)+IF(ISNUMBER(T28),1,0)+IF(ISNUMBER(Z28),1,0)),"—")</f>
        <v>—</v>
      </c>
      <c r="AB28" s="42"/>
      <c r="AC28" s="42"/>
      <c r="AD28" s="42"/>
      <c r="AE28" s="42"/>
      <c r="AF28" s="42"/>
      <c r="AG28" s="43" t="str">
        <f aca="false">IFERROR(IF(ISNUMBER(AB28),AVERAGEIF(AB28:AF28,"&lt;&gt;"&amp;""),(COUNTIF(AB28:AF28,"A")*4+COUNTIF(AB28:AF28,"ECA")*2+COUNTIF(AB28:AF28,"NA")*1)/(COUNTIF(AB28:AF28,"A")+COUNTIF(AB28:AF28,"ECA")+COUNTIF(AB28:AF28,"NA"))),"—")</f>
        <v>—</v>
      </c>
      <c r="AH28" s="42"/>
      <c r="AI28" s="42"/>
      <c r="AJ28" s="42"/>
      <c r="AK28" s="42"/>
      <c r="AL28" s="42"/>
      <c r="AM28" s="43" t="str">
        <f aca="false">IFERROR(IF(ISNUMBER(AH28),AVERAGEIF(AH28:AL28,"&lt;&gt;"&amp;""),(COUNTIF(AH28:AL28,"A")*4+COUNTIF(AH28:AL28,"ECA")*2+COUNTIF(AH28:AL28,"NA")*1)/(COUNTIF(AH28:AL28,"A")+COUNTIF(AH28:AL28,"ECA")+COUNTIF(AH28:AL28,"NA"))),"—")</f>
        <v>—</v>
      </c>
      <c r="AN28" s="42"/>
      <c r="AO28" s="42"/>
      <c r="AP28" s="42"/>
      <c r="AQ28" s="42"/>
      <c r="AR28" s="42"/>
      <c r="AS28" s="43" t="str">
        <f aca="false">IFERROR(IF(ISNUMBER(AN28),AVERAGEIF(AN28:AR28,"&lt;&gt;"&amp;""),(COUNTIF(AN28:AR28,"A")*4+COUNTIF(AN28:AR28,"ECA")*2+COUNTIF(AN28:AR28,"NA")*1)/(COUNTIF(AN28:AR28,"A")+COUNTIF(AN28:AR28,"ECA")+COUNTIF(AN28:AR28,"NA"))),"—")</f>
        <v>—</v>
      </c>
      <c r="AT28" s="42"/>
      <c r="AU28" s="42"/>
      <c r="AV28" s="42"/>
      <c r="AW28" s="42"/>
      <c r="AX28" s="42"/>
      <c r="AY28" s="43" t="str">
        <f aca="false">IFERROR(IF(ISNUMBER(AT28),AVERAGEIF(AT28:AX28,"&lt;&gt;"&amp;""),(COUNTIF(AT28:AX28,"A")*4+COUNTIF(AT28:AX28,"ECA")*2+COUNTIF(AT28:AX28,"NA")*1)/(COUNTIF(AT28:AX28,"A")+COUNTIF(AT28:AX28,"ECA")+COUNTIF(AT28:AX28,"NA"))),"—")</f>
        <v>—</v>
      </c>
      <c r="AZ28" s="43" t="str">
        <f aca="false">IFERROR((IF(ISNUMBER(AG28),AG28,0)+IF(ISNUMBER(AM28),AM28,0)+IF(ISNUMBER(AS28),AS28,0)+IF(ISNUMBER(AY28),AY28,0))/(IF(ISNUMBER(AG28),1,0)+IF(ISNUMBER(AM28),1,0)+IF(ISNUMBER(AS28),1,0)+IF(ISNUMBER(AY28),1,0)),"—")</f>
        <v>—</v>
      </c>
      <c r="BA28" s="44"/>
      <c r="BB28" s="44"/>
      <c r="BC28" s="44"/>
      <c r="BD28" s="44"/>
      <c r="BE28" s="44"/>
      <c r="BF28" s="45" t="str">
        <f aca="false">IFERROR(IF(ISNUMBER(BA28),AVERAGEIF(BA28:BE28,"&lt;&gt;"&amp;""),(COUNTIF(BA28:BE28,"A")*4+COUNTIF(BA28:BE28,"ECA")*2+COUNTIF(BA28:BE28,"NA")*1)/(COUNTIF(BA28:BE28,"A")+COUNTIF(BA28:BE28,"ECA")+COUNTIF(BA28:BE28,"NA"))),"—")</f>
        <v>—</v>
      </c>
      <c r="BG28" s="44"/>
      <c r="BH28" s="44"/>
      <c r="BI28" s="44"/>
      <c r="BJ28" s="44"/>
      <c r="BK28" s="44"/>
      <c r="BL28" s="45" t="str">
        <f aca="false">IFERROR(IF(ISNUMBER(BG28),AVERAGEIF(BG28:BK28,"&lt;&gt;"&amp;""),(COUNTIF(BG28:BK28,"A")*4+COUNTIF(BG28:BK28,"ECA")*2+COUNTIF(BG28:BK28,"NA")*1)/(COUNTIF(BG28:BK28,"A")+COUNTIF(BG28:BK28,"ECA")+COUNTIF(BG28:BK28,"NA"))),"—")</f>
        <v>—</v>
      </c>
      <c r="BM28" s="44"/>
      <c r="BN28" s="44"/>
      <c r="BO28" s="44"/>
      <c r="BP28" s="44"/>
      <c r="BQ28" s="44"/>
      <c r="BR28" s="45" t="str">
        <f aca="false">IFERROR(IF(ISNUMBER(BM28),AVERAGEIF(BM28:BQ28,"&lt;&gt;"&amp;""),(COUNTIF(BM28:BQ28,"A")*4+COUNTIF(BM28:BQ28,"ECA")*2+COUNTIF(BM28:BQ28,"NA")*1)/(COUNTIF(BM28:BQ28,"A")+COUNTIF(BM28:BQ28,"ECA")+COUNTIF(BM28:BQ28,"NA"))),"—")</f>
        <v>—</v>
      </c>
      <c r="BS28" s="44"/>
      <c r="BT28" s="44"/>
      <c r="BU28" s="44"/>
      <c r="BV28" s="44"/>
      <c r="BW28" s="44"/>
      <c r="BX28" s="45" t="str">
        <f aca="false">IFERROR(IF(ISNUMBER(BS28),AVERAGEIF(BS28:BW28,"&lt;&gt;"&amp;""),(COUNTIF(BS28:BW28,"A")*4+COUNTIF(BS28:BW28,"ECA")*2+COUNTIF(BS28:BW28,"NA")*1)/(COUNTIF(BS28:BW28,"A")+COUNTIF(BS28:BW28,"ECA")+COUNTIF(BS28:BW28,"NA"))),"—")</f>
        <v>—</v>
      </c>
      <c r="BY28" s="45" t="str">
        <f aca="false">IFERROR((IF(ISNUMBER(BF28),BF28,0)+IF(ISNUMBER(BL28),BL28,0)+IF(ISNUMBER(BR28),BR28,0)+IF(ISNUMBER(BX28),BX28,0))/(IF(ISNUMBER(BF28),1,0)+IF(ISNUMBER(BL28),1,0)+IF(ISNUMBER(BR28),1,0)+IF(ISNUMBER(BX28),1,0)),"—")</f>
        <v>—</v>
      </c>
      <c r="BZ28" s="46"/>
      <c r="CA28" s="46"/>
      <c r="CB28" s="46"/>
      <c r="CC28" s="46"/>
      <c r="CD28" s="46"/>
      <c r="CE28" s="47" t="str">
        <f aca="false">IFERROR(IF(ISNUMBER(BZ28),AVERAGEIF(BZ28:CD28,"&lt;&gt;"&amp;""),(COUNTIF(BZ28:CD28,"A")*4+COUNTIF(BZ28:CD28,"ECA")*2+COUNTIF(BZ28:CD28,"NA")*1)/(COUNTIF(BZ28:CD28,"A")+COUNTIF(BZ28:CD28,"ECA")+COUNTIF(BZ28:CD28,"NA"))),"—")</f>
        <v>—</v>
      </c>
      <c r="CF28" s="46"/>
      <c r="CG28" s="46"/>
      <c r="CH28" s="46"/>
      <c r="CI28" s="46"/>
      <c r="CJ28" s="46"/>
      <c r="CK28" s="47" t="str">
        <f aca="false">IFERROR(IF(ISNUMBER(CF28),AVERAGEIF(CF28:CJ28,"&lt;&gt;"&amp;""),(COUNTIF(CF28:CJ28,"A")*4+COUNTIF(CF28:CJ28,"ECA")*2+COUNTIF(CF28:CJ28,"NA")*1)/(COUNTIF(CF28:CJ28,"A")+COUNTIF(CF28:CJ28,"ECA")+COUNTIF(CF28:CJ28,"NA"))),"—")</f>
        <v>—</v>
      </c>
      <c r="CL28" s="46"/>
      <c r="CM28" s="46"/>
      <c r="CN28" s="46"/>
      <c r="CO28" s="46"/>
      <c r="CP28" s="46"/>
      <c r="CQ28" s="47" t="str">
        <f aca="false">IFERROR(IF(ISNUMBER(CL28),AVERAGEIF(CL28:CP28,"&lt;&gt;"&amp;""),(COUNTIF(CL28:CP28,"A")*4+COUNTIF(CL28:CP28,"ECA")*2+COUNTIF(CL28:CP28,"NA")*1)/(COUNTIF(CL28:CP28,"A")+COUNTIF(CL28:CP28,"ECA")+COUNTIF(CL28:CP28,"NA"))),"—")</f>
        <v>—</v>
      </c>
      <c r="CR28" s="47" t="str">
        <f aca="false">IFERROR((IF(ISNUMBER(CE28),CE28,0)+IF(ISNUMBER(CK28),CK28,0)+IF(ISNUMBER(CQ28),CQ28,0))/(IF(ISNUMBER(CE28),1,0)+IF(ISNUMBER(CK28),1,0)+IF(ISNUMBER(CQ28),1,0)),"—")</f>
        <v>—</v>
      </c>
      <c r="CS28" s="48"/>
      <c r="CT28" s="48"/>
      <c r="CU28" s="48"/>
      <c r="CV28" s="48"/>
      <c r="CW28" s="48"/>
      <c r="CX28" s="49" t="str">
        <f aca="false">IFERROR(IF(ISNUMBER(CS28),AVERAGEIF(CS28:CW28,"&lt;&gt;"&amp;""),(COUNTIF(CS28:CW28,"A")*4+COUNTIF(CS28:CW28,"ECA")*2+COUNTIF(CS28:CW28,"NA")*1)/(COUNTIF(CS28:CW28,"A")+COUNTIF(CS28:CW28,"ECA")+COUNTIF(CS28:CW28,"NA"))),"—")</f>
        <v>—</v>
      </c>
      <c r="CY28" s="48"/>
      <c r="CZ28" s="48"/>
      <c r="DA28" s="48"/>
      <c r="DB28" s="48"/>
      <c r="DC28" s="48"/>
      <c r="DD28" s="49" t="str">
        <f aca="false">IFERROR(IF(ISNUMBER(CY28),AVERAGEIF(CY28:DC28,"&lt;&gt;"&amp;""),(COUNTIF(CY28:DC28,"A")*4+COUNTIF(CY28:DC28,"ECA")*2+COUNTIF(CY28:DC28,"NA")*1)/(COUNTIF(CY28:DC28,"A")+COUNTIF(CY28:DC28,"ECA")+COUNTIF(CY28:DC28,"NA"))),"—")</f>
        <v>—</v>
      </c>
      <c r="DE28" s="48"/>
      <c r="DF28" s="48"/>
      <c r="DG28" s="48"/>
      <c r="DH28" s="48"/>
      <c r="DI28" s="48"/>
      <c r="DJ28" s="49" t="str">
        <f aca="false">IFERROR(IF(ISNUMBER(DE28),AVERAGEIF(DE28:DI28,"&lt;&gt;"&amp;""),(COUNTIF(DE28:DI28,"A")*4+COUNTIF(DE28:DI28,"ECA")*2+COUNTIF(DE28:DI28,"NA")*1)/(COUNTIF(DE28:DI28,"A")+COUNTIF(DE28:DI28,"ECA")+COUNTIF(DE28:DI28,"NA"))),"—")</f>
        <v>—</v>
      </c>
      <c r="DK28" s="49" t="str">
        <f aca="false">IFERROR((IF(ISNUMBER(CX28),CX28,0)+IF(ISNUMBER(DD28),DD28,0)+IF(ISNUMBER(DJ28),DJ28,0))/(IF(ISNUMBER(CX28),1,0)+IF(ISNUMBER(DD28),1,0)+IF(ISNUMBER(DJ28),1,0)),"—")</f>
        <v>—</v>
      </c>
      <c r="DL28" s="50"/>
      <c r="DM28" s="50"/>
      <c r="DN28" s="50"/>
      <c r="DO28" s="50"/>
      <c r="DP28" s="50"/>
      <c r="DQ28" s="51" t="str">
        <f aca="false">IFERROR(IF(ISNUMBER(DL28),AVERAGEIF(DL28:DP28,"&lt;&gt;"&amp;""),(COUNTIF(DL28:DP28,"A")*4+COUNTIF(DL28:DP28,"ECA")*2+COUNTIF(DL28:DP28,"NA")*1)/(COUNTIF(DL28:DP28,"A")+COUNTIF(DL28:DP28,"ECA")+COUNTIF(DL28:DP28,"NA"))),"—")</f>
        <v>—</v>
      </c>
      <c r="DR28" s="50"/>
      <c r="DS28" s="50"/>
      <c r="DT28" s="50"/>
      <c r="DU28" s="50"/>
      <c r="DV28" s="50"/>
      <c r="DW28" s="51" t="str">
        <f aca="false">IFERROR(IF(ISNUMBER(DR28),AVERAGEIF(DR28:DV28,"&lt;&gt;"&amp;""),(COUNTIF(DR28:DV28,"A")*4+COUNTIF(DR28:DV28,"ECA")*2+COUNTIF(DR28:DV28,"NA")*1)/(COUNTIF(DR28:DV28,"A")+COUNTIF(DR28:DV28,"ECA")+COUNTIF(DR28:DV28,"NA"))),"—")</f>
        <v>—</v>
      </c>
      <c r="DX28" s="50"/>
      <c r="DY28" s="50"/>
      <c r="DZ28" s="50"/>
      <c r="EA28" s="50"/>
      <c r="EB28" s="50"/>
      <c r="EC28" s="51" t="str">
        <f aca="false">IFERROR(IF(ISNUMBER(DX28),AVERAGEIF(DX28:EB28,"&lt;&gt;"&amp;""),(COUNTIF(DX28:EB28,"A")*4+COUNTIF(DX28:EB28,"ECA")*2+COUNTIF(DX28:EB28,"NA")*1)/(COUNTIF(DX28:EB28,"A")+COUNTIF(DX28:EB28,"ECA")+COUNTIF(DX28:EB28,"NA"))),"—")</f>
        <v>—</v>
      </c>
      <c r="ED28" s="51" t="str">
        <f aca="false">IFERROR((IF(ISNUMBER(DQ28),DQ28,0)+IF(ISNUMBER(DW28),DW28,0)+IF(ISNUMBER(EC28),EC28,0))/(IF(ISNUMBER(DQ28),1,0)+IF(ISNUMBER(DW28),1,0)+IF(ISNUMBER(EC28),1,0)),"—")</f>
        <v>—</v>
      </c>
      <c r="EE28" s="52"/>
      <c r="EF28" s="52"/>
      <c r="EG28" s="52"/>
      <c r="EH28" s="52"/>
      <c r="EI28" s="52"/>
      <c r="EJ28" s="53" t="str">
        <f aca="false">IFERROR(IF(ISNUMBER(EE28),AVERAGEIF(EE28:EI28,"&lt;&gt;"&amp;""),(COUNTIF(EE28:EI28,"A")*4+COUNTIF(EE28:EI28,"ECA")*2+COUNTIF(EE28:EI28,"NA")*1)/(COUNTIF(EE28:EI28,"A")+COUNTIF(EE28:EI28,"ECA")+COUNTIF(EE28:EI28,"NA"))),"—")</f>
        <v>—</v>
      </c>
      <c r="EK28" s="52"/>
      <c r="EL28" s="52"/>
      <c r="EM28" s="52"/>
      <c r="EN28" s="52"/>
      <c r="EO28" s="52"/>
      <c r="EP28" s="53" t="str">
        <f aca="false">IFERROR(IF(ISNUMBER(EK28),AVERAGEIF(EK28:EO28,"&lt;&gt;"&amp;""),(COUNTIF(EK28:EO28,"A")*4+COUNTIF(EK28:EO28,"ECA")*2+COUNTIF(EK28:EO28,"NA")*1)/(COUNTIF(EK28:EO28,"A")+COUNTIF(EK28:EO28,"ECA")+COUNTIF(EK28:EO28,"NA"))),"—")</f>
        <v>—</v>
      </c>
      <c r="EQ28" s="52"/>
      <c r="ER28" s="52"/>
      <c r="ES28" s="52"/>
      <c r="ET28" s="52"/>
      <c r="EU28" s="52"/>
      <c r="EV28" s="53" t="str">
        <f aca="false">IFERROR(IF(ISNUMBER(EQ28),AVERAGEIF(EQ28:EU28,"&lt;&gt;"&amp;""),(COUNTIF(EQ28:EU28,"A")*4+COUNTIF(EQ28:EU28,"ECA")*2+COUNTIF(EQ28:EU28,"NA")*1)/(COUNTIF(EQ28:EU28,"A")+COUNTIF(EQ28:EU28,"ECA")+COUNTIF(EQ28:EU28,"NA"))),"—")</f>
        <v>—</v>
      </c>
      <c r="EW28" s="53" t="str">
        <f aca="false">IFERROR((IF(ISNUMBER(EJ28),EJ28,0)+IF(ISNUMBER(EP28),EP28,0)+IF(ISNUMBER(EV28),EV28,0))/(IF(ISNUMBER(EJ28),1,0)+IF(ISNUMBER(EP28),1,0)+IF(ISNUMBER(EV28),1,0)),"—")</f>
        <v>—</v>
      </c>
      <c r="EX28" s="54"/>
      <c r="EY28" s="54"/>
      <c r="EZ28" s="54"/>
      <c r="FA28" s="54"/>
      <c r="FB28" s="54"/>
      <c r="FC28" s="55" t="str">
        <f aca="false">IFERROR(IF(ISNUMBER(EX28),AVERAGEIF(EX28:FB28,"&lt;&gt;"&amp;""),(COUNTIF(EX28:FB28,"A")*4+COUNTIF(EX28:FB28,"ECA")*2+COUNTIF(EX28:FB28,"NA")*1)/(COUNTIF(EX28:FB28,"A")+COUNTIF(EX28:FB28,"ECA")+COUNTIF(EX28:FB28,"NA"))),"—")</f>
        <v>—</v>
      </c>
      <c r="FD28" s="54"/>
      <c r="FE28" s="54"/>
      <c r="FF28" s="54"/>
      <c r="FG28" s="54"/>
      <c r="FH28" s="54"/>
      <c r="FI28" s="55" t="str">
        <f aca="false">IFERROR(IF(ISNUMBER(FD28),AVERAGEIF(FD28:FH28,"&lt;&gt;"&amp;""),(COUNTIF(FD28:FH28,"A")*4+COUNTIF(FD28:FH28,"ECA")*2+COUNTIF(FD28:FH28,"NA")*1)/(COUNTIF(FD28:FH28,"A")+COUNTIF(FD28:FH28,"ECA")+COUNTIF(FD28:FH28,"NA"))),"—")</f>
        <v>—</v>
      </c>
      <c r="FJ28" s="54"/>
      <c r="FK28" s="54"/>
      <c r="FL28" s="54"/>
      <c r="FM28" s="54"/>
      <c r="FN28" s="54"/>
      <c r="FO28" s="55" t="str">
        <f aca="false">IFERROR(IF(ISNUMBER(FJ28),AVERAGEIF(FJ28:FN28,"&lt;&gt;"&amp;""),(COUNTIF(FJ28:FN28,"A")*4+COUNTIF(FJ28:FN28,"ECA")*2+COUNTIF(FJ28:FN28,"NA")*1)/(COUNTIF(FJ28:FN28,"A")+COUNTIF(FJ28:FN28,"ECA")+COUNTIF(FJ28:FN28,"NA"))),"—")</f>
        <v>—</v>
      </c>
      <c r="FP28" s="55" t="str">
        <f aca="false">IFERROR((IF(ISNUMBER(FC28),FC28,0)+IF(ISNUMBER(FI28),FI28,0)+IF(ISNUMBER(FO28),FO28,0))/(IF(ISNUMBER(FC28),1,0)+IF(ISNUMBER(FI28),1,0)+IF(ISNUMBER(FO28),1,0)),"—")</f>
        <v>—</v>
      </c>
      <c r="FQ28" s="53" t="str">
        <f aca="false">IFERROR((IF(ISNUMBER(AA28),AA28,0)+IF(ISNUMBER(AG28),AG28,0)+IF(ISNUMBER(AM28),AM28,0)+IF(ISNUMBER(AS28),AS28,0)+IF(ISNUMBER(AY28),AY28,0)+IF(ISNUMBER(BE28),BE28,0)+IF(ISNUMBER(BK28),BK28,0)+IF(ISNUMBER(BQ28),BQ28,0)+IF(ISNUMBER(BW28),BW28,0)+IF(ISNUMBER(CC28),CC28,0)+IF(ISNUMBER(CI28),CI28,0)+IF(ISNUMBER(CO28),CO28,0)+IF(ISNUMBER(CU28),CU28,0)+IF(ISNUMBER(DA28),DA28,0)+IF(ISNUMBER(DG28),DG28,0)+IF(ISNUMBER(DM28),DM28,0)+IF(ISNUMBER(DS28),DS28,0)+IF(ISNUMBER(DY28),DY28,0)+IF(ISNUMBER(EE28),EE28,0)+IF(ISNUMBER(EK28),EK28,0)+IF(ISNUMBER(EQ28),EQ28,0)+IF(ISNUMBER(EW28),EW28,0)+IF(ISNUMBER(FC28),FC28,0)+IF(ISNUMBER(FI28),FI28,0)+IF(ISNUMBER(FO28),FO28,0))/(IF(ISNUMBER(AA28),1,0)+IF(ISNUMBER(AG28),1,0)+IF(ISNUMBER(AM28),1,0)+IF(ISNUMBER(AS28),1,0)+IF(ISNUMBER(AY28),1,0)+IF(ISNUMBER(BE28),1,0)+IF(ISNUMBER(BK28),1,0)+IF(ISNUMBER(BQ28),1,0)+IF(ISNUMBER(BW28),1,0)+IF(ISNUMBER(CC28),1,0)+IF(ISNUMBER(CI28),1,0)+IF(ISNUMBER(CO28),1,0)+IF(ISNUMBER(CU28),1,0)+IF(ISNUMBER(DA28),1,0)+IF(ISNUMBER(DG28),1,0)+IF(ISNUMBER(DM28),1,0)+IF(ISNUMBER(DS28),1,0)+IF(ISNUMBER(DY28),1,0)+IF(ISNUMBER(EE28),1,0)+IF(ISNUMBER(EK28),1,0)+IF(ISNUMBER(EQ28),1,0)+IF(ISNUMBER(EW28),1,0)+IF(ISNUMBER(FC28),1,0)+IF(ISNUMBER(FI28),1,0)+IF(ISNUMBER(FO28),1,0)),"—")</f>
        <v>—</v>
      </c>
    </row>
    <row r="29" customFormat="false" ht="15" hidden="false" customHeight="true" outlineLevel="0" collapsed="false">
      <c r="A29" s="56" t="n">
        <v>24</v>
      </c>
      <c r="B29" s="57" t="s">
        <v>86</v>
      </c>
      <c r="C29" s="40"/>
      <c r="D29" s="40"/>
      <c r="E29" s="40"/>
      <c r="F29" s="40"/>
      <c r="G29" s="40"/>
      <c r="H29" s="41" t="str">
        <f aca="false">IFERROR(IF(ISNUMBER(C29),AVERAGEIF(C29:G29,"&lt;&gt;"&amp;""),(COUNTIF(C29:G29,"A")*4+COUNTIF(C29:G29,"ECA")*2+COUNTIF(C29:G29,"NA")*1)/(COUNTIF(C29:G29,"A")+COUNTIF(C29:G29,"ECA")+COUNTIF(C29:G29,"NA"))),"—")</f>
        <v>—</v>
      </c>
      <c r="I29" s="40"/>
      <c r="J29" s="40"/>
      <c r="K29" s="40"/>
      <c r="L29" s="40"/>
      <c r="M29" s="40"/>
      <c r="N29" s="41" t="str">
        <f aca="false">IFERROR(IF(ISNUMBER(I29),AVERAGEIF(I29:M29,"&lt;&gt;"&amp;""),(COUNTIF(I29:M29,"A")*4+COUNTIF(I29:M29,"ECA")*2+COUNTIF(I29:M29,"NA")*1)/(COUNTIF(I29:M29,"A")+COUNTIF(I29:M29,"ECA")+COUNTIF(I29:M29,"NA"))),"—")</f>
        <v>—</v>
      </c>
      <c r="O29" s="40"/>
      <c r="P29" s="40"/>
      <c r="Q29" s="40"/>
      <c r="R29" s="40"/>
      <c r="S29" s="40"/>
      <c r="T29" s="41" t="str">
        <f aca="false">IFERROR(IF(ISNUMBER(O29),AVERAGEIF(O29:S29,"&lt;&gt;"&amp;""),(COUNTIF(O29:S29,"A")*4+COUNTIF(O29:S29,"ECA")*2+COUNTIF(O29:S29,"NA")*1)/(COUNTIF(O29:S29,"A")+COUNTIF(O29:S29,"ECA")+COUNTIF(O29:S29,"NA"))),"—")</f>
        <v>—</v>
      </c>
      <c r="U29" s="40"/>
      <c r="V29" s="40"/>
      <c r="W29" s="40"/>
      <c r="X29" s="40"/>
      <c r="Y29" s="40"/>
      <c r="Z29" s="41" t="str">
        <f aca="false">IFERROR(IF(ISNUMBER(U29),AVERAGEIF(U29:Y29,"&lt;&gt;"&amp;""),(COUNTIF(U29:Y29,"A")*4+COUNTIF(U29:Y29,"ECA")*2+COUNTIF(U29:Y29,"NA")*1)/(COUNTIF(U29:Y29,"A")+COUNTIF(U29:Y29,"ECA")+COUNTIF(U29:Y29,"NA"))),"—")</f>
        <v>—</v>
      </c>
      <c r="AA29" s="41" t="str">
        <f aca="false">IFERROR((IF(ISNUMBER(H29),H29,0)+IF(ISNUMBER(N29),N29,0)+IF(ISNUMBER(T29),T29,0)+IF(ISNUMBER(Z29),Z29,0))/(IF(ISNUMBER(H29),1,0)+IF(ISNUMBER(N29),1,0)+IF(ISNUMBER(T29),1,0)+IF(ISNUMBER(Z29),1,0)),"—")</f>
        <v>—</v>
      </c>
      <c r="AB29" s="42"/>
      <c r="AC29" s="42"/>
      <c r="AD29" s="42"/>
      <c r="AE29" s="42"/>
      <c r="AF29" s="42"/>
      <c r="AG29" s="43" t="str">
        <f aca="false">IFERROR(IF(ISNUMBER(AB29),AVERAGEIF(AB29:AF29,"&lt;&gt;"&amp;""),(COUNTIF(AB29:AF29,"A")*4+COUNTIF(AB29:AF29,"ECA")*2+COUNTIF(AB29:AF29,"NA")*1)/(COUNTIF(AB29:AF29,"A")+COUNTIF(AB29:AF29,"ECA")+COUNTIF(AB29:AF29,"NA"))),"—")</f>
        <v>—</v>
      </c>
      <c r="AH29" s="42"/>
      <c r="AI29" s="42"/>
      <c r="AJ29" s="42"/>
      <c r="AK29" s="42"/>
      <c r="AL29" s="42"/>
      <c r="AM29" s="43" t="str">
        <f aca="false">IFERROR(IF(ISNUMBER(AH29),AVERAGEIF(AH29:AL29,"&lt;&gt;"&amp;""),(COUNTIF(AH29:AL29,"A")*4+COUNTIF(AH29:AL29,"ECA")*2+COUNTIF(AH29:AL29,"NA")*1)/(COUNTIF(AH29:AL29,"A")+COUNTIF(AH29:AL29,"ECA")+COUNTIF(AH29:AL29,"NA"))),"—")</f>
        <v>—</v>
      </c>
      <c r="AN29" s="42"/>
      <c r="AO29" s="42"/>
      <c r="AP29" s="42"/>
      <c r="AQ29" s="42"/>
      <c r="AR29" s="42"/>
      <c r="AS29" s="43" t="str">
        <f aca="false">IFERROR(IF(ISNUMBER(AN29),AVERAGEIF(AN29:AR29,"&lt;&gt;"&amp;""),(COUNTIF(AN29:AR29,"A")*4+COUNTIF(AN29:AR29,"ECA")*2+COUNTIF(AN29:AR29,"NA")*1)/(COUNTIF(AN29:AR29,"A")+COUNTIF(AN29:AR29,"ECA")+COUNTIF(AN29:AR29,"NA"))),"—")</f>
        <v>—</v>
      </c>
      <c r="AT29" s="42"/>
      <c r="AU29" s="42"/>
      <c r="AV29" s="42"/>
      <c r="AW29" s="42"/>
      <c r="AX29" s="42"/>
      <c r="AY29" s="43" t="str">
        <f aca="false">IFERROR(IF(ISNUMBER(AT29),AVERAGEIF(AT29:AX29,"&lt;&gt;"&amp;""),(COUNTIF(AT29:AX29,"A")*4+COUNTIF(AT29:AX29,"ECA")*2+COUNTIF(AT29:AX29,"NA")*1)/(COUNTIF(AT29:AX29,"A")+COUNTIF(AT29:AX29,"ECA")+COUNTIF(AT29:AX29,"NA"))),"—")</f>
        <v>—</v>
      </c>
      <c r="AZ29" s="43" t="str">
        <f aca="false">IFERROR((IF(ISNUMBER(AG29),AG29,0)+IF(ISNUMBER(AM29),AM29,0)+IF(ISNUMBER(AS29),AS29,0)+IF(ISNUMBER(AY29),AY29,0))/(IF(ISNUMBER(AG29),1,0)+IF(ISNUMBER(AM29),1,0)+IF(ISNUMBER(AS29),1,0)+IF(ISNUMBER(AY29),1,0)),"—")</f>
        <v>—</v>
      </c>
      <c r="BA29" s="44"/>
      <c r="BB29" s="44"/>
      <c r="BC29" s="44"/>
      <c r="BD29" s="44"/>
      <c r="BE29" s="44"/>
      <c r="BF29" s="45" t="str">
        <f aca="false">IFERROR(IF(ISNUMBER(BA29),AVERAGEIF(BA29:BE29,"&lt;&gt;"&amp;""),(COUNTIF(BA29:BE29,"A")*4+COUNTIF(BA29:BE29,"ECA")*2+COUNTIF(BA29:BE29,"NA")*1)/(COUNTIF(BA29:BE29,"A")+COUNTIF(BA29:BE29,"ECA")+COUNTIF(BA29:BE29,"NA"))),"—")</f>
        <v>—</v>
      </c>
      <c r="BG29" s="44"/>
      <c r="BH29" s="44"/>
      <c r="BI29" s="44"/>
      <c r="BJ29" s="44"/>
      <c r="BK29" s="44"/>
      <c r="BL29" s="45" t="str">
        <f aca="false">IFERROR(IF(ISNUMBER(BG29),AVERAGEIF(BG29:BK29,"&lt;&gt;"&amp;""),(COUNTIF(BG29:BK29,"A")*4+COUNTIF(BG29:BK29,"ECA")*2+COUNTIF(BG29:BK29,"NA")*1)/(COUNTIF(BG29:BK29,"A")+COUNTIF(BG29:BK29,"ECA")+COUNTIF(BG29:BK29,"NA"))),"—")</f>
        <v>—</v>
      </c>
      <c r="BM29" s="44"/>
      <c r="BN29" s="44"/>
      <c r="BO29" s="44"/>
      <c r="BP29" s="44"/>
      <c r="BQ29" s="44"/>
      <c r="BR29" s="45" t="str">
        <f aca="false">IFERROR(IF(ISNUMBER(BM29),AVERAGEIF(BM29:BQ29,"&lt;&gt;"&amp;""),(COUNTIF(BM29:BQ29,"A")*4+COUNTIF(BM29:BQ29,"ECA")*2+COUNTIF(BM29:BQ29,"NA")*1)/(COUNTIF(BM29:BQ29,"A")+COUNTIF(BM29:BQ29,"ECA")+COUNTIF(BM29:BQ29,"NA"))),"—")</f>
        <v>—</v>
      </c>
      <c r="BS29" s="44"/>
      <c r="BT29" s="44"/>
      <c r="BU29" s="44"/>
      <c r="BV29" s="44"/>
      <c r="BW29" s="44"/>
      <c r="BX29" s="45" t="str">
        <f aca="false">IFERROR(IF(ISNUMBER(BS29),AVERAGEIF(BS29:BW29,"&lt;&gt;"&amp;""),(COUNTIF(BS29:BW29,"A")*4+COUNTIF(BS29:BW29,"ECA")*2+COUNTIF(BS29:BW29,"NA")*1)/(COUNTIF(BS29:BW29,"A")+COUNTIF(BS29:BW29,"ECA")+COUNTIF(BS29:BW29,"NA"))),"—")</f>
        <v>—</v>
      </c>
      <c r="BY29" s="45" t="str">
        <f aca="false">IFERROR((IF(ISNUMBER(BF29),BF29,0)+IF(ISNUMBER(BL29),BL29,0)+IF(ISNUMBER(BR29),BR29,0)+IF(ISNUMBER(BX29),BX29,0))/(IF(ISNUMBER(BF29),1,0)+IF(ISNUMBER(BL29),1,0)+IF(ISNUMBER(BR29),1,0)+IF(ISNUMBER(BX29),1,0)),"—")</f>
        <v>—</v>
      </c>
      <c r="BZ29" s="46"/>
      <c r="CA29" s="46"/>
      <c r="CB29" s="46"/>
      <c r="CC29" s="46"/>
      <c r="CD29" s="46"/>
      <c r="CE29" s="47" t="str">
        <f aca="false">IFERROR(IF(ISNUMBER(BZ29),AVERAGEIF(BZ29:CD29,"&lt;&gt;"&amp;""),(COUNTIF(BZ29:CD29,"A")*4+COUNTIF(BZ29:CD29,"ECA")*2+COUNTIF(BZ29:CD29,"NA")*1)/(COUNTIF(BZ29:CD29,"A")+COUNTIF(BZ29:CD29,"ECA")+COUNTIF(BZ29:CD29,"NA"))),"—")</f>
        <v>—</v>
      </c>
      <c r="CF29" s="46"/>
      <c r="CG29" s="46"/>
      <c r="CH29" s="46"/>
      <c r="CI29" s="46"/>
      <c r="CJ29" s="46"/>
      <c r="CK29" s="47" t="str">
        <f aca="false">IFERROR(IF(ISNUMBER(CF29),AVERAGEIF(CF29:CJ29,"&lt;&gt;"&amp;""),(COUNTIF(CF29:CJ29,"A")*4+COUNTIF(CF29:CJ29,"ECA")*2+COUNTIF(CF29:CJ29,"NA")*1)/(COUNTIF(CF29:CJ29,"A")+COUNTIF(CF29:CJ29,"ECA")+COUNTIF(CF29:CJ29,"NA"))),"—")</f>
        <v>—</v>
      </c>
      <c r="CL29" s="46"/>
      <c r="CM29" s="46"/>
      <c r="CN29" s="46"/>
      <c r="CO29" s="46"/>
      <c r="CP29" s="46"/>
      <c r="CQ29" s="47" t="str">
        <f aca="false">IFERROR(IF(ISNUMBER(CL29),AVERAGEIF(CL29:CP29,"&lt;&gt;"&amp;""),(COUNTIF(CL29:CP29,"A")*4+COUNTIF(CL29:CP29,"ECA")*2+COUNTIF(CL29:CP29,"NA")*1)/(COUNTIF(CL29:CP29,"A")+COUNTIF(CL29:CP29,"ECA")+COUNTIF(CL29:CP29,"NA"))),"—")</f>
        <v>—</v>
      </c>
      <c r="CR29" s="47" t="str">
        <f aca="false">IFERROR((IF(ISNUMBER(CE29),CE29,0)+IF(ISNUMBER(CK29),CK29,0)+IF(ISNUMBER(CQ29),CQ29,0))/(IF(ISNUMBER(CE29),1,0)+IF(ISNUMBER(CK29),1,0)+IF(ISNUMBER(CQ29),1,0)),"—")</f>
        <v>—</v>
      </c>
      <c r="CS29" s="48"/>
      <c r="CT29" s="48"/>
      <c r="CU29" s="48"/>
      <c r="CV29" s="48"/>
      <c r="CW29" s="48"/>
      <c r="CX29" s="49" t="str">
        <f aca="false">IFERROR(IF(ISNUMBER(CS29),AVERAGEIF(CS29:CW29,"&lt;&gt;"&amp;""),(COUNTIF(CS29:CW29,"A")*4+COUNTIF(CS29:CW29,"ECA")*2+COUNTIF(CS29:CW29,"NA")*1)/(COUNTIF(CS29:CW29,"A")+COUNTIF(CS29:CW29,"ECA")+COUNTIF(CS29:CW29,"NA"))),"—")</f>
        <v>—</v>
      </c>
      <c r="CY29" s="48"/>
      <c r="CZ29" s="48"/>
      <c r="DA29" s="48"/>
      <c r="DB29" s="48"/>
      <c r="DC29" s="48"/>
      <c r="DD29" s="49" t="str">
        <f aca="false">IFERROR(IF(ISNUMBER(CY29),AVERAGEIF(CY29:DC29,"&lt;&gt;"&amp;""),(COUNTIF(CY29:DC29,"A")*4+COUNTIF(CY29:DC29,"ECA")*2+COUNTIF(CY29:DC29,"NA")*1)/(COUNTIF(CY29:DC29,"A")+COUNTIF(CY29:DC29,"ECA")+COUNTIF(CY29:DC29,"NA"))),"—")</f>
        <v>—</v>
      </c>
      <c r="DE29" s="48"/>
      <c r="DF29" s="48"/>
      <c r="DG29" s="48"/>
      <c r="DH29" s="48"/>
      <c r="DI29" s="48"/>
      <c r="DJ29" s="49" t="str">
        <f aca="false">IFERROR(IF(ISNUMBER(DE29),AVERAGEIF(DE29:DI29,"&lt;&gt;"&amp;""),(COUNTIF(DE29:DI29,"A")*4+COUNTIF(DE29:DI29,"ECA")*2+COUNTIF(DE29:DI29,"NA")*1)/(COUNTIF(DE29:DI29,"A")+COUNTIF(DE29:DI29,"ECA")+COUNTIF(DE29:DI29,"NA"))),"—")</f>
        <v>—</v>
      </c>
      <c r="DK29" s="49" t="str">
        <f aca="false">IFERROR((IF(ISNUMBER(CX29),CX29,0)+IF(ISNUMBER(DD29),DD29,0)+IF(ISNUMBER(DJ29),DJ29,0))/(IF(ISNUMBER(CX29),1,0)+IF(ISNUMBER(DD29),1,0)+IF(ISNUMBER(DJ29),1,0)),"—")</f>
        <v>—</v>
      </c>
      <c r="DL29" s="50"/>
      <c r="DM29" s="50"/>
      <c r="DN29" s="50"/>
      <c r="DO29" s="50"/>
      <c r="DP29" s="50"/>
      <c r="DQ29" s="51" t="str">
        <f aca="false">IFERROR(IF(ISNUMBER(DL29),AVERAGEIF(DL29:DP29,"&lt;&gt;"&amp;""),(COUNTIF(DL29:DP29,"A")*4+COUNTIF(DL29:DP29,"ECA")*2+COUNTIF(DL29:DP29,"NA")*1)/(COUNTIF(DL29:DP29,"A")+COUNTIF(DL29:DP29,"ECA")+COUNTIF(DL29:DP29,"NA"))),"—")</f>
        <v>—</v>
      </c>
      <c r="DR29" s="50"/>
      <c r="DS29" s="50"/>
      <c r="DT29" s="50"/>
      <c r="DU29" s="50"/>
      <c r="DV29" s="50"/>
      <c r="DW29" s="51" t="str">
        <f aca="false">IFERROR(IF(ISNUMBER(DR29),AVERAGEIF(DR29:DV29,"&lt;&gt;"&amp;""),(COUNTIF(DR29:DV29,"A")*4+COUNTIF(DR29:DV29,"ECA")*2+COUNTIF(DR29:DV29,"NA")*1)/(COUNTIF(DR29:DV29,"A")+COUNTIF(DR29:DV29,"ECA")+COUNTIF(DR29:DV29,"NA"))),"—")</f>
        <v>—</v>
      </c>
      <c r="DX29" s="50"/>
      <c r="DY29" s="50"/>
      <c r="DZ29" s="50"/>
      <c r="EA29" s="50"/>
      <c r="EB29" s="50"/>
      <c r="EC29" s="51" t="str">
        <f aca="false">IFERROR(IF(ISNUMBER(DX29),AVERAGEIF(DX29:EB29,"&lt;&gt;"&amp;""),(COUNTIF(DX29:EB29,"A")*4+COUNTIF(DX29:EB29,"ECA")*2+COUNTIF(DX29:EB29,"NA")*1)/(COUNTIF(DX29:EB29,"A")+COUNTIF(DX29:EB29,"ECA")+COUNTIF(DX29:EB29,"NA"))),"—")</f>
        <v>—</v>
      </c>
      <c r="ED29" s="51" t="str">
        <f aca="false">IFERROR((IF(ISNUMBER(DQ29),DQ29,0)+IF(ISNUMBER(DW29),DW29,0)+IF(ISNUMBER(EC29),EC29,0))/(IF(ISNUMBER(DQ29),1,0)+IF(ISNUMBER(DW29),1,0)+IF(ISNUMBER(EC29),1,0)),"—")</f>
        <v>—</v>
      </c>
      <c r="EE29" s="52"/>
      <c r="EF29" s="52"/>
      <c r="EG29" s="52"/>
      <c r="EH29" s="52"/>
      <c r="EI29" s="52"/>
      <c r="EJ29" s="53" t="str">
        <f aca="false">IFERROR(IF(ISNUMBER(EE29),AVERAGEIF(EE29:EI29,"&lt;&gt;"&amp;""),(COUNTIF(EE29:EI29,"A")*4+COUNTIF(EE29:EI29,"ECA")*2+COUNTIF(EE29:EI29,"NA")*1)/(COUNTIF(EE29:EI29,"A")+COUNTIF(EE29:EI29,"ECA")+COUNTIF(EE29:EI29,"NA"))),"—")</f>
        <v>—</v>
      </c>
      <c r="EK29" s="52"/>
      <c r="EL29" s="52"/>
      <c r="EM29" s="52"/>
      <c r="EN29" s="52"/>
      <c r="EO29" s="52"/>
      <c r="EP29" s="53" t="str">
        <f aca="false">IFERROR(IF(ISNUMBER(EK29),AVERAGEIF(EK29:EO29,"&lt;&gt;"&amp;""),(COUNTIF(EK29:EO29,"A")*4+COUNTIF(EK29:EO29,"ECA")*2+COUNTIF(EK29:EO29,"NA")*1)/(COUNTIF(EK29:EO29,"A")+COUNTIF(EK29:EO29,"ECA")+COUNTIF(EK29:EO29,"NA"))),"—")</f>
        <v>—</v>
      </c>
      <c r="EQ29" s="52"/>
      <c r="ER29" s="52"/>
      <c r="ES29" s="52"/>
      <c r="ET29" s="52"/>
      <c r="EU29" s="52"/>
      <c r="EV29" s="53" t="str">
        <f aca="false">IFERROR(IF(ISNUMBER(EQ29),AVERAGEIF(EQ29:EU29,"&lt;&gt;"&amp;""),(COUNTIF(EQ29:EU29,"A")*4+COUNTIF(EQ29:EU29,"ECA")*2+COUNTIF(EQ29:EU29,"NA")*1)/(COUNTIF(EQ29:EU29,"A")+COUNTIF(EQ29:EU29,"ECA")+COUNTIF(EQ29:EU29,"NA"))),"—")</f>
        <v>—</v>
      </c>
      <c r="EW29" s="53" t="str">
        <f aca="false">IFERROR((IF(ISNUMBER(EJ29),EJ29,0)+IF(ISNUMBER(EP29),EP29,0)+IF(ISNUMBER(EV29),EV29,0))/(IF(ISNUMBER(EJ29),1,0)+IF(ISNUMBER(EP29),1,0)+IF(ISNUMBER(EV29),1,0)),"—")</f>
        <v>—</v>
      </c>
      <c r="EX29" s="54"/>
      <c r="EY29" s="54"/>
      <c r="EZ29" s="54"/>
      <c r="FA29" s="54"/>
      <c r="FB29" s="54"/>
      <c r="FC29" s="55" t="str">
        <f aca="false">IFERROR(IF(ISNUMBER(EX29),AVERAGEIF(EX29:FB29,"&lt;&gt;"&amp;""),(COUNTIF(EX29:FB29,"A")*4+COUNTIF(EX29:FB29,"ECA")*2+COUNTIF(EX29:FB29,"NA")*1)/(COUNTIF(EX29:FB29,"A")+COUNTIF(EX29:FB29,"ECA")+COUNTIF(EX29:FB29,"NA"))),"—")</f>
        <v>—</v>
      </c>
      <c r="FD29" s="54"/>
      <c r="FE29" s="54"/>
      <c r="FF29" s="54"/>
      <c r="FG29" s="54"/>
      <c r="FH29" s="54"/>
      <c r="FI29" s="55" t="str">
        <f aca="false">IFERROR(IF(ISNUMBER(FD29),AVERAGEIF(FD29:FH29,"&lt;&gt;"&amp;""),(COUNTIF(FD29:FH29,"A")*4+COUNTIF(FD29:FH29,"ECA")*2+COUNTIF(FD29:FH29,"NA")*1)/(COUNTIF(FD29:FH29,"A")+COUNTIF(FD29:FH29,"ECA")+COUNTIF(FD29:FH29,"NA"))),"—")</f>
        <v>—</v>
      </c>
      <c r="FJ29" s="54"/>
      <c r="FK29" s="54"/>
      <c r="FL29" s="54"/>
      <c r="FM29" s="54"/>
      <c r="FN29" s="54"/>
      <c r="FO29" s="55" t="str">
        <f aca="false">IFERROR(IF(ISNUMBER(FJ29),AVERAGEIF(FJ29:FN29,"&lt;&gt;"&amp;""),(COUNTIF(FJ29:FN29,"A")*4+COUNTIF(FJ29:FN29,"ECA")*2+COUNTIF(FJ29:FN29,"NA")*1)/(COUNTIF(FJ29:FN29,"A")+COUNTIF(FJ29:FN29,"ECA")+COUNTIF(FJ29:FN29,"NA"))),"—")</f>
        <v>—</v>
      </c>
      <c r="FP29" s="55" t="str">
        <f aca="false">IFERROR((IF(ISNUMBER(FC29),FC29,0)+IF(ISNUMBER(FI29),FI29,0)+IF(ISNUMBER(FO29),FO29,0))/(IF(ISNUMBER(FC29),1,0)+IF(ISNUMBER(FI29),1,0)+IF(ISNUMBER(FO29),1,0)),"—")</f>
        <v>—</v>
      </c>
      <c r="FQ29" s="53" t="str">
        <f aca="false">IFERROR((IF(ISNUMBER(AA29),AA29,0)+IF(ISNUMBER(AG29),AG29,0)+IF(ISNUMBER(AM29),AM29,0)+IF(ISNUMBER(AS29),AS29,0)+IF(ISNUMBER(AY29),AY29,0)+IF(ISNUMBER(BE29),BE29,0)+IF(ISNUMBER(BK29),BK29,0)+IF(ISNUMBER(BQ29),BQ29,0)+IF(ISNUMBER(BW29),BW29,0)+IF(ISNUMBER(CC29),CC29,0)+IF(ISNUMBER(CI29),CI29,0)+IF(ISNUMBER(CO29),CO29,0)+IF(ISNUMBER(CU29),CU29,0)+IF(ISNUMBER(DA29),DA29,0)+IF(ISNUMBER(DG29),DG29,0)+IF(ISNUMBER(DM29),DM29,0)+IF(ISNUMBER(DS29),DS29,0)+IF(ISNUMBER(DY29),DY29,0)+IF(ISNUMBER(EE29),EE29,0)+IF(ISNUMBER(EK29),EK29,0)+IF(ISNUMBER(EQ29),EQ29,0)+IF(ISNUMBER(EW29),EW29,0)+IF(ISNUMBER(FC29),FC29,0)+IF(ISNUMBER(FI29),FI29,0)+IF(ISNUMBER(FO29),FO29,0))/(IF(ISNUMBER(AA29),1,0)+IF(ISNUMBER(AG29),1,0)+IF(ISNUMBER(AM29),1,0)+IF(ISNUMBER(AS29),1,0)+IF(ISNUMBER(AY29),1,0)+IF(ISNUMBER(BE29),1,0)+IF(ISNUMBER(BK29),1,0)+IF(ISNUMBER(BQ29),1,0)+IF(ISNUMBER(BW29),1,0)+IF(ISNUMBER(CC29),1,0)+IF(ISNUMBER(CI29),1,0)+IF(ISNUMBER(CO29),1,0)+IF(ISNUMBER(CU29),1,0)+IF(ISNUMBER(DA29),1,0)+IF(ISNUMBER(DG29),1,0)+IF(ISNUMBER(DM29),1,0)+IF(ISNUMBER(DS29),1,0)+IF(ISNUMBER(DY29),1,0)+IF(ISNUMBER(EE29),1,0)+IF(ISNUMBER(EK29),1,0)+IF(ISNUMBER(EQ29),1,0)+IF(ISNUMBER(EW29),1,0)+IF(ISNUMBER(FC29),1,0)+IF(ISNUMBER(FI29),1,0)+IF(ISNUMBER(FO29),1,0)),"—")</f>
        <v>—</v>
      </c>
    </row>
    <row r="30" customFormat="false" ht="15" hidden="false" customHeight="true" outlineLevel="0" collapsed="false">
      <c r="A30" s="38" t="n">
        <v>25</v>
      </c>
      <c r="B30" s="39" t="s">
        <v>87</v>
      </c>
      <c r="C30" s="40"/>
      <c r="D30" s="40"/>
      <c r="E30" s="40"/>
      <c r="F30" s="40"/>
      <c r="G30" s="40"/>
      <c r="H30" s="41" t="str">
        <f aca="false">IFERROR(IF(ISNUMBER(C30),AVERAGEIF(C30:G30,"&lt;&gt;"&amp;""),(COUNTIF(C30:G30,"A")*4+COUNTIF(C30:G30,"ECA")*2+COUNTIF(C30:G30,"NA")*1)/(COUNTIF(C30:G30,"A")+COUNTIF(C30:G30,"ECA")+COUNTIF(C30:G30,"NA"))),"—")</f>
        <v>—</v>
      </c>
      <c r="I30" s="40"/>
      <c r="J30" s="40"/>
      <c r="K30" s="40"/>
      <c r="L30" s="40"/>
      <c r="M30" s="40"/>
      <c r="N30" s="41" t="str">
        <f aca="false">IFERROR(IF(ISNUMBER(I30),AVERAGEIF(I30:M30,"&lt;&gt;"&amp;""),(COUNTIF(I30:M30,"A")*4+COUNTIF(I30:M30,"ECA")*2+COUNTIF(I30:M30,"NA")*1)/(COUNTIF(I30:M30,"A")+COUNTIF(I30:M30,"ECA")+COUNTIF(I30:M30,"NA"))),"—")</f>
        <v>—</v>
      </c>
      <c r="O30" s="40"/>
      <c r="P30" s="40"/>
      <c r="Q30" s="40"/>
      <c r="R30" s="40"/>
      <c r="S30" s="40"/>
      <c r="T30" s="41" t="str">
        <f aca="false">IFERROR(IF(ISNUMBER(O30),AVERAGEIF(O30:S30,"&lt;&gt;"&amp;""),(COUNTIF(O30:S30,"A")*4+COUNTIF(O30:S30,"ECA")*2+COUNTIF(O30:S30,"NA")*1)/(COUNTIF(O30:S30,"A")+COUNTIF(O30:S30,"ECA")+COUNTIF(O30:S30,"NA"))),"—")</f>
        <v>—</v>
      </c>
      <c r="U30" s="40"/>
      <c r="V30" s="40"/>
      <c r="W30" s="40"/>
      <c r="X30" s="40"/>
      <c r="Y30" s="40"/>
      <c r="Z30" s="41" t="str">
        <f aca="false">IFERROR(IF(ISNUMBER(U30),AVERAGEIF(U30:Y30,"&lt;&gt;"&amp;""),(COUNTIF(U30:Y30,"A")*4+COUNTIF(U30:Y30,"ECA")*2+COUNTIF(U30:Y30,"NA")*1)/(COUNTIF(U30:Y30,"A")+COUNTIF(U30:Y30,"ECA")+COUNTIF(U30:Y30,"NA"))),"—")</f>
        <v>—</v>
      </c>
      <c r="AA30" s="41" t="str">
        <f aca="false">IFERROR((IF(ISNUMBER(H30),H30,0)+IF(ISNUMBER(N30),N30,0)+IF(ISNUMBER(T30),T30,0)+IF(ISNUMBER(Z30),Z30,0))/(IF(ISNUMBER(H30),1,0)+IF(ISNUMBER(N30),1,0)+IF(ISNUMBER(T30),1,0)+IF(ISNUMBER(Z30),1,0)),"—")</f>
        <v>—</v>
      </c>
      <c r="AB30" s="42"/>
      <c r="AC30" s="42"/>
      <c r="AD30" s="42"/>
      <c r="AE30" s="42"/>
      <c r="AF30" s="42"/>
      <c r="AG30" s="43" t="str">
        <f aca="false">IFERROR(IF(ISNUMBER(AB30),AVERAGEIF(AB30:AF30,"&lt;&gt;"&amp;""),(COUNTIF(AB30:AF30,"A")*4+COUNTIF(AB30:AF30,"ECA")*2+COUNTIF(AB30:AF30,"NA")*1)/(COUNTIF(AB30:AF30,"A")+COUNTIF(AB30:AF30,"ECA")+COUNTIF(AB30:AF30,"NA"))),"—")</f>
        <v>—</v>
      </c>
      <c r="AH30" s="42"/>
      <c r="AI30" s="42"/>
      <c r="AJ30" s="42"/>
      <c r="AK30" s="42"/>
      <c r="AL30" s="42"/>
      <c r="AM30" s="43" t="str">
        <f aca="false">IFERROR(IF(ISNUMBER(AH30),AVERAGEIF(AH30:AL30,"&lt;&gt;"&amp;""),(COUNTIF(AH30:AL30,"A")*4+COUNTIF(AH30:AL30,"ECA")*2+COUNTIF(AH30:AL30,"NA")*1)/(COUNTIF(AH30:AL30,"A")+COUNTIF(AH30:AL30,"ECA")+COUNTIF(AH30:AL30,"NA"))),"—")</f>
        <v>—</v>
      </c>
      <c r="AN30" s="42"/>
      <c r="AO30" s="42"/>
      <c r="AP30" s="42"/>
      <c r="AQ30" s="42"/>
      <c r="AR30" s="42"/>
      <c r="AS30" s="43" t="str">
        <f aca="false">IFERROR(IF(ISNUMBER(AN30),AVERAGEIF(AN30:AR30,"&lt;&gt;"&amp;""),(COUNTIF(AN30:AR30,"A")*4+COUNTIF(AN30:AR30,"ECA")*2+COUNTIF(AN30:AR30,"NA")*1)/(COUNTIF(AN30:AR30,"A")+COUNTIF(AN30:AR30,"ECA")+COUNTIF(AN30:AR30,"NA"))),"—")</f>
        <v>—</v>
      </c>
      <c r="AT30" s="42"/>
      <c r="AU30" s="42"/>
      <c r="AV30" s="42"/>
      <c r="AW30" s="42"/>
      <c r="AX30" s="42"/>
      <c r="AY30" s="43" t="str">
        <f aca="false">IFERROR(IF(ISNUMBER(AT30),AVERAGEIF(AT30:AX30,"&lt;&gt;"&amp;""),(COUNTIF(AT30:AX30,"A")*4+COUNTIF(AT30:AX30,"ECA")*2+COUNTIF(AT30:AX30,"NA")*1)/(COUNTIF(AT30:AX30,"A")+COUNTIF(AT30:AX30,"ECA")+COUNTIF(AT30:AX30,"NA"))),"—")</f>
        <v>—</v>
      </c>
      <c r="AZ30" s="43" t="str">
        <f aca="false">IFERROR((IF(ISNUMBER(AG30),AG30,0)+IF(ISNUMBER(AM30),AM30,0)+IF(ISNUMBER(AS30),AS30,0)+IF(ISNUMBER(AY30),AY30,0))/(IF(ISNUMBER(AG30),1,0)+IF(ISNUMBER(AM30),1,0)+IF(ISNUMBER(AS30),1,0)+IF(ISNUMBER(AY30),1,0)),"—")</f>
        <v>—</v>
      </c>
      <c r="BA30" s="44"/>
      <c r="BB30" s="44"/>
      <c r="BC30" s="44"/>
      <c r="BD30" s="44"/>
      <c r="BE30" s="44"/>
      <c r="BF30" s="45" t="str">
        <f aca="false">IFERROR(IF(ISNUMBER(BA30),AVERAGEIF(BA30:BE30,"&lt;&gt;"&amp;""),(COUNTIF(BA30:BE30,"A")*4+COUNTIF(BA30:BE30,"ECA")*2+COUNTIF(BA30:BE30,"NA")*1)/(COUNTIF(BA30:BE30,"A")+COUNTIF(BA30:BE30,"ECA")+COUNTIF(BA30:BE30,"NA"))),"—")</f>
        <v>—</v>
      </c>
      <c r="BG30" s="44"/>
      <c r="BH30" s="44"/>
      <c r="BI30" s="44"/>
      <c r="BJ30" s="44"/>
      <c r="BK30" s="44"/>
      <c r="BL30" s="45" t="str">
        <f aca="false">IFERROR(IF(ISNUMBER(BG30),AVERAGEIF(BG30:BK30,"&lt;&gt;"&amp;""),(COUNTIF(BG30:BK30,"A")*4+COUNTIF(BG30:BK30,"ECA")*2+COUNTIF(BG30:BK30,"NA")*1)/(COUNTIF(BG30:BK30,"A")+COUNTIF(BG30:BK30,"ECA")+COUNTIF(BG30:BK30,"NA"))),"—")</f>
        <v>—</v>
      </c>
      <c r="BM30" s="44"/>
      <c r="BN30" s="44"/>
      <c r="BO30" s="44"/>
      <c r="BP30" s="44"/>
      <c r="BQ30" s="44"/>
      <c r="BR30" s="45" t="str">
        <f aca="false">IFERROR(IF(ISNUMBER(BM30),AVERAGEIF(BM30:BQ30,"&lt;&gt;"&amp;""),(COUNTIF(BM30:BQ30,"A")*4+COUNTIF(BM30:BQ30,"ECA")*2+COUNTIF(BM30:BQ30,"NA")*1)/(COUNTIF(BM30:BQ30,"A")+COUNTIF(BM30:BQ30,"ECA")+COUNTIF(BM30:BQ30,"NA"))),"—")</f>
        <v>—</v>
      </c>
      <c r="BS30" s="44"/>
      <c r="BT30" s="44"/>
      <c r="BU30" s="44"/>
      <c r="BV30" s="44"/>
      <c r="BW30" s="44"/>
      <c r="BX30" s="45" t="str">
        <f aca="false">IFERROR(IF(ISNUMBER(BS30),AVERAGEIF(BS30:BW30,"&lt;&gt;"&amp;""),(COUNTIF(BS30:BW30,"A")*4+COUNTIF(BS30:BW30,"ECA")*2+COUNTIF(BS30:BW30,"NA")*1)/(COUNTIF(BS30:BW30,"A")+COUNTIF(BS30:BW30,"ECA")+COUNTIF(BS30:BW30,"NA"))),"—")</f>
        <v>—</v>
      </c>
      <c r="BY30" s="45" t="str">
        <f aca="false">IFERROR((IF(ISNUMBER(BF30),BF30,0)+IF(ISNUMBER(BL30),BL30,0)+IF(ISNUMBER(BR30),BR30,0)+IF(ISNUMBER(BX30),BX30,0))/(IF(ISNUMBER(BF30),1,0)+IF(ISNUMBER(BL30),1,0)+IF(ISNUMBER(BR30),1,0)+IF(ISNUMBER(BX30),1,0)),"—")</f>
        <v>—</v>
      </c>
      <c r="BZ30" s="46"/>
      <c r="CA30" s="46"/>
      <c r="CB30" s="46"/>
      <c r="CC30" s="46"/>
      <c r="CD30" s="46"/>
      <c r="CE30" s="47" t="str">
        <f aca="false">IFERROR(IF(ISNUMBER(BZ30),AVERAGEIF(BZ30:CD30,"&lt;&gt;"&amp;""),(COUNTIF(BZ30:CD30,"A")*4+COUNTIF(BZ30:CD30,"ECA")*2+COUNTIF(BZ30:CD30,"NA")*1)/(COUNTIF(BZ30:CD30,"A")+COUNTIF(BZ30:CD30,"ECA")+COUNTIF(BZ30:CD30,"NA"))),"—")</f>
        <v>—</v>
      </c>
      <c r="CF30" s="46"/>
      <c r="CG30" s="46"/>
      <c r="CH30" s="46"/>
      <c r="CI30" s="46"/>
      <c r="CJ30" s="46"/>
      <c r="CK30" s="47" t="str">
        <f aca="false">IFERROR(IF(ISNUMBER(CF30),AVERAGEIF(CF30:CJ30,"&lt;&gt;"&amp;""),(COUNTIF(CF30:CJ30,"A")*4+COUNTIF(CF30:CJ30,"ECA")*2+COUNTIF(CF30:CJ30,"NA")*1)/(COUNTIF(CF30:CJ30,"A")+COUNTIF(CF30:CJ30,"ECA")+COUNTIF(CF30:CJ30,"NA"))),"—")</f>
        <v>—</v>
      </c>
      <c r="CL30" s="46"/>
      <c r="CM30" s="46"/>
      <c r="CN30" s="46"/>
      <c r="CO30" s="46"/>
      <c r="CP30" s="46"/>
      <c r="CQ30" s="47" t="str">
        <f aca="false">IFERROR(IF(ISNUMBER(CL30),AVERAGEIF(CL30:CP30,"&lt;&gt;"&amp;""),(COUNTIF(CL30:CP30,"A")*4+COUNTIF(CL30:CP30,"ECA")*2+COUNTIF(CL30:CP30,"NA")*1)/(COUNTIF(CL30:CP30,"A")+COUNTIF(CL30:CP30,"ECA")+COUNTIF(CL30:CP30,"NA"))),"—")</f>
        <v>—</v>
      </c>
      <c r="CR30" s="47" t="str">
        <f aca="false">IFERROR((IF(ISNUMBER(CE30),CE30,0)+IF(ISNUMBER(CK30),CK30,0)+IF(ISNUMBER(CQ30),CQ30,0))/(IF(ISNUMBER(CE30),1,0)+IF(ISNUMBER(CK30),1,0)+IF(ISNUMBER(CQ30),1,0)),"—")</f>
        <v>—</v>
      </c>
      <c r="CS30" s="48"/>
      <c r="CT30" s="48"/>
      <c r="CU30" s="48"/>
      <c r="CV30" s="48"/>
      <c r="CW30" s="48"/>
      <c r="CX30" s="49" t="str">
        <f aca="false">IFERROR(IF(ISNUMBER(CS30),AVERAGEIF(CS30:CW30,"&lt;&gt;"&amp;""),(COUNTIF(CS30:CW30,"A")*4+COUNTIF(CS30:CW30,"ECA")*2+COUNTIF(CS30:CW30,"NA")*1)/(COUNTIF(CS30:CW30,"A")+COUNTIF(CS30:CW30,"ECA")+COUNTIF(CS30:CW30,"NA"))),"—")</f>
        <v>—</v>
      </c>
      <c r="CY30" s="48"/>
      <c r="CZ30" s="48"/>
      <c r="DA30" s="48"/>
      <c r="DB30" s="48"/>
      <c r="DC30" s="48"/>
      <c r="DD30" s="49" t="str">
        <f aca="false">IFERROR(IF(ISNUMBER(CY30),AVERAGEIF(CY30:DC30,"&lt;&gt;"&amp;""),(COUNTIF(CY30:DC30,"A")*4+COUNTIF(CY30:DC30,"ECA")*2+COUNTIF(CY30:DC30,"NA")*1)/(COUNTIF(CY30:DC30,"A")+COUNTIF(CY30:DC30,"ECA")+COUNTIF(CY30:DC30,"NA"))),"—")</f>
        <v>—</v>
      </c>
      <c r="DE30" s="48"/>
      <c r="DF30" s="48"/>
      <c r="DG30" s="48"/>
      <c r="DH30" s="48"/>
      <c r="DI30" s="48"/>
      <c r="DJ30" s="49" t="str">
        <f aca="false">IFERROR(IF(ISNUMBER(DE30),AVERAGEIF(DE30:DI30,"&lt;&gt;"&amp;""),(COUNTIF(DE30:DI30,"A")*4+COUNTIF(DE30:DI30,"ECA")*2+COUNTIF(DE30:DI30,"NA")*1)/(COUNTIF(DE30:DI30,"A")+COUNTIF(DE30:DI30,"ECA")+COUNTIF(DE30:DI30,"NA"))),"—")</f>
        <v>—</v>
      </c>
      <c r="DK30" s="49" t="str">
        <f aca="false">IFERROR((IF(ISNUMBER(CX30),CX30,0)+IF(ISNUMBER(DD30),DD30,0)+IF(ISNUMBER(DJ30),DJ30,0))/(IF(ISNUMBER(CX30),1,0)+IF(ISNUMBER(DD30),1,0)+IF(ISNUMBER(DJ30),1,0)),"—")</f>
        <v>—</v>
      </c>
      <c r="DL30" s="50"/>
      <c r="DM30" s="50"/>
      <c r="DN30" s="50"/>
      <c r="DO30" s="50"/>
      <c r="DP30" s="50"/>
      <c r="DQ30" s="51" t="str">
        <f aca="false">IFERROR(IF(ISNUMBER(DL30),AVERAGEIF(DL30:DP30,"&lt;&gt;"&amp;""),(COUNTIF(DL30:DP30,"A")*4+COUNTIF(DL30:DP30,"ECA")*2+COUNTIF(DL30:DP30,"NA")*1)/(COUNTIF(DL30:DP30,"A")+COUNTIF(DL30:DP30,"ECA")+COUNTIF(DL30:DP30,"NA"))),"—")</f>
        <v>—</v>
      </c>
      <c r="DR30" s="50"/>
      <c r="DS30" s="50"/>
      <c r="DT30" s="50"/>
      <c r="DU30" s="50"/>
      <c r="DV30" s="50"/>
      <c r="DW30" s="51" t="str">
        <f aca="false">IFERROR(IF(ISNUMBER(DR30),AVERAGEIF(DR30:DV30,"&lt;&gt;"&amp;""),(COUNTIF(DR30:DV30,"A")*4+COUNTIF(DR30:DV30,"ECA")*2+COUNTIF(DR30:DV30,"NA")*1)/(COUNTIF(DR30:DV30,"A")+COUNTIF(DR30:DV30,"ECA")+COUNTIF(DR30:DV30,"NA"))),"—")</f>
        <v>—</v>
      </c>
      <c r="DX30" s="50"/>
      <c r="DY30" s="50"/>
      <c r="DZ30" s="50"/>
      <c r="EA30" s="50"/>
      <c r="EB30" s="50"/>
      <c r="EC30" s="51" t="str">
        <f aca="false">IFERROR(IF(ISNUMBER(DX30),AVERAGEIF(DX30:EB30,"&lt;&gt;"&amp;""),(COUNTIF(DX30:EB30,"A")*4+COUNTIF(DX30:EB30,"ECA")*2+COUNTIF(DX30:EB30,"NA")*1)/(COUNTIF(DX30:EB30,"A")+COUNTIF(DX30:EB30,"ECA")+COUNTIF(DX30:EB30,"NA"))),"—")</f>
        <v>—</v>
      </c>
      <c r="ED30" s="51" t="str">
        <f aca="false">IFERROR((IF(ISNUMBER(DQ30),DQ30,0)+IF(ISNUMBER(DW30),DW30,0)+IF(ISNUMBER(EC30),EC30,0))/(IF(ISNUMBER(DQ30),1,0)+IF(ISNUMBER(DW30),1,0)+IF(ISNUMBER(EC30),1,0)),"—")</f>
        <v>—</v>
      </c>
      <c r="EE30" s="52"/>
      <c r="EF30" s="52"/>
      <c r="EG30" s="52"/>
      <c r="EH30" s="52"/>
      <c r="EI30" s="52"/>
      <c r="EJ30" s="53" t="str">
        <f aca="false">IFERROR(IF(ISNUMBER(EE30),AVERAGEIF(EE30:EI30,"&lt;&gt;"&amp;""),(COUNTIF(EE30:EI30,"A")*4+COUNTIF(EE30:EI30,"ECA")*2+COUNTIF(EE30:EI30,"NA")*1)/(COUNTIF(EE30:EI30,"A")+COUNTIF(EE30:EI30,"ECA")+COUNTIF(EE30:EI30,"NA"))),"—")</f>
        <v>—</v>
      </c>
      <c r="EK30" s="52"/>
      <c r="EL30" s="52"/>
      <c r="EM30" s="52"/>
      <c r="EN30" s="52"/>
      <c r="EO30" s="52"/>
      <c r="EP30" s="53" t="str">
        <f aca="false">IFERROR(IF(ISNUMBER(EK30),AVERAGEIF(EK30:EO30,"&lt;&gt;"&amp;""),(COUNTIF(EK30:EO30,"A")*4+COUNTIF(EK30:EO30,"ECA")*2+COUNTIF(EK30:EO30,"NA")*1)/(COUNTIF(EK30:EO30,"A")+COUNTIF(EK30:EO30,"ECA")+COUNTIF(EK30:EO30,"NA"))),"—")</f>
        <v>—</v>
      </c>
      <c r="EQ30" s="52"/>
      <c r="ER30" s="52"/>
      <c r="ES30" s="52"/>
      <c r="ET30" s="52"/>
      <c r="EU30" s="52"/>
      <c r="EV30" s="53" t="str">
        <f aca="false">IFERROR(IF(ISNUMBER(EQ30),AVERAGEIF(EQ30:EU30,"&lt;&gt;"&amp;""),(COUNTIF(EQ30:EU30,"A")*4+COUNTIF(EQ30:EU30,"ECA")*2+COUNTIF(EQ30:EU30,"NA")*1)/(COUNTIF(EQ30:EU30,"A")+COUNTIF(EQ30:EU30,"ECA")+COUNTIF(EQ30:EU30,"NA"))),"—")</f>
        <v>—</v>
      </c>
      <c r="EW30" s="53" t="str">
        <f aca="false">IFERROR((IF(ISNUMBER(EJ30),EJ30,0)+IF(ISNUMBER(EP30),EP30,0)+IF(ISNUMBER(EV30),EV30,0))/(IF(ISNUMBER(EJ30),1,0)+IF(ISNUMBER(EP30),1,0)+IF(ISNUMBER(EV30),1,0)),"—")</f>
        <v>—</v>
      </c>
      <c r="EX30" s="54"/>
      <c r="EY30" s="54"/>
      <c r="EZ30" s="54"/>
      <c r="FA30" s="54"/>
      <c r="FB30" s="54"/>
      <c r="FC30" s="55" t="str">
        <f aca="false">IFERROR(IF(ISNUMBER(EX30),AVERAGEIF(EX30:FB30,"&lt;&gt;"&amp;""),(COUNTIF(EX30:FB30,"A")*4+COUNTIF(EX30:FB30,"ECA")*2+COUNTIF(EX30:FB30,"NA")*1)/(COUNTIF(EX30:FB30,"A")+COUNTIF(EX30:FB30,"ECA")+COUNTIF(EX30:FB30,"NA"))),"—")</f>
        <v>—</v>
      </c>
      <c r="FD30" s="54"/>
      <c r="FE30" s="54"/>
      <c r="FF30" s="54"/>
      <c r="FG30" s="54"/>
      <c r="FH30" s="54"/>
      <c r="FI30" s="55" t="str">
        <f aca="false">IFERROR(IF(ISNUMBER(FD30),AVERAGEIF(FD30:FH30,"&lt;&gt;"&amp;""),(COUNTIF(FD30:FH30,"A")*4+COUNTIF(FD30:FH30,"ECA")*2+COUNTIF(FD30:FH30,"NA")*1)/(COUNTIF(FD30:FH30,"A")+COUNTIF(FD30:FH30,"ECA")+COUNTIF(FD30:FH30,"NA"))),"—")</f>
        <v>—</v>
      </c>
      <c r="FJ30" s="54"/>
      <c r="FK30" s="54"/>
      <c r="FL30" s="54"/>
      <c r="FM30" s="54"/>
      <c r="FN30" s="54"/>
      <c r="FO30" s="55" t="str">
        <f aca="false">IFERROR(IF(ISNUMBER(FJ30),AVERAGEIF(FJ30:FN30,"&lt;&gt;"&amp;""),(COUNTIF(FJ30:FN30,"A")*4+COUNTIF(FJ30:FN30,"ECA")*2+COUNTIF(FJ30:FN30,"NA")*1)/(COUNTIF(FJ30:FN30,"A")+COUNTIF(FJ30:FN30,"ECA")+COUNTIF(FJ30:FN30,"NA"))),"—")</f>
        <v>—</v>
      </c>
      <c r="FP30" s="55" t="str">
        <f aca="false">IFERROR((IF(ISNUMBER(FC30),FC30,0)+IF(ISNUMBER(FI30),FI30,0)+IF(ISNUMBER(FO30),FO30,0))/(IF(ISNUMBER(FC30),1,0)+IF(ISNUMBER(FI30),1,0)+IF(ISNUMBER(FO30),1,0)),"—")</f>
        <v>—</v>
      </c>
      <c r="FQ30" s="53" t="str">
        <f aca="false">IFERROR((IF(ISNUMBER(AA30),AA30,0)+IF(ISNUMBER(AG30),AG30,0)+IF(ISNUMBER(AM30),AM30,0)+IF(ISNUMBER(AS30),AS30,0)+IF(ISNUMBER(AY30),AY30,0)+IF(ISNUMBER(BE30),BE30,0)+IF(ISNUMBER(BK30),BK30,0)+IF(ISNUMBER(BQ30),BQ30,0)+IF(ISNUMBER(BW30),BW30,0)+IF(ISNUMBER(CC30),CC30,0)+IF(ISNUMBER(CI30),CI30,0)+IF(ISNUMBER(CO30),CO30,0)+IF(ISNUMBER(CU30),CU30,0)+IF(ISNUMBER(DA30),DA30,0)+IF(ISNUMBER(DG30),DG30,0)+IF(ISNUMBER(DM30),DM30,0)+IF(ISNUMBER(DS30),DS30,0)+IF(ISNUMBER(DY30),DY30,0)+IF(ISNUMBER(EE30),EE30,0)+IF(ISNUMBER(EK30),EK30,0)+IF(ISNUMBER(EQ30),EQ30,0)+IF(ISNUMBER(EW30),EW30,0)+IF(ISNUMBER(FC30),FC30,0)+IF(ISNUMBER(FI30),FI30,0)+IF(ISNUMBER(FO30),FO30,0))/(IF(ISNUMBER(AA30),1,0)+IF(ISNUMBER(AG30),1,0)+IF(ISNUMBER(AM30),1,0)+IF(ISNUMBER(AS30),1,0)+IF(ISNUMBER(AY30),1,0)+IF(ISNUMBER(BE30),1,0)+IF(ISNUMBER(BK30),1,0)+IF(ISNUMBER(BQ30),1,0)+IF(ISNUMBER(BW30),1,0)+IF(ISNUMBER(CC30),1,0)+IF(ISNUMBER(CI30),1,0)+IF(ISNUMBER(CO30),1,0)+IF(ISNUMBER(CU30),1,0)+IF(ISNUMBER(DA30),1,0)+IF(ISNUMBER(DG30),1,0)+IF(ISNUMBER(DM30),1,0)+IF(ISNUMBER(DS30),1,0)+IF(ISNUMBER(DY30),1,0)+IF(ISNUMBER(EE30),1,0)+IF(ISNUMBER(EK30),1,0)+IF(ISNUMBER(EQ30),1,0)+IF(ISNUMBER(EW30),1,0)+IF(ISNUMBER(FC30),1,0)+IF(ISNUMBER(FI30),1,0)+IF(ISNUMBER(FO30),1,0)),"—")</f>
        <v>—</v>
      </c>
    </row>
    <row r="31" customFormat="false" ht="15" hidden="false" customHeight="true" outlineLevel="0" collapsed="false">
      <c r="A31" s="56" t="n">
        <v>26</v>
      </c>
      <c r="B31" s="57" t="s">
        <v>88</v>
      </c>
      <c r="C31" s="40"/>
      <c r="D31" s="40"/>
      <c r="E31" s="40"/>
      <c r="F31" s="40"/>
      <c r="G31" s="40"/>
      <c r="H31" s="41" t="str">
        <f aca="false">IFERROR(IF(ISNUMBER(C31),AVERAGEIF(C31:G31,"&lt;&gt;"&amp;""),(COUNTIF(C31:G31,"A")*4+COUNTIF(C31:G31,"ECA")*2+COUNTIF(C31:G31,"NA")*1)/(COUNTIF(C31:G31,"A")+COUNTIF(C31:G31,"ECA")+COUNTIF(C31:G31,"NA"))),"—")</f>
        <v>—</v>
      </c>
      <c r="I31" s="40"/>
      <c r="J31" s="40"/>
      <c r="K31" s="40"/>
      <c r="L31" s="40"/>
      <c r="M31" s="40"/>
      <c r="N31" s="41" t="str">
        <f aca="false">IFERROR(IF(ISNUMBER(I31),AVERAGEIF(I31:M31,"&lt;&gt;"&amp;""),(COUNTIF(I31:M31,"A")*4+COUNTIF(I31:M31,"ECA")*2+COUNTIF(I31:M31,"NA")*1)/(COUNTIF(I31:M31,"A")+COUNTIF(I31:M31,"ECA")+COUNTIF(I31:M31,"NA"))),"—")</f>
        <v>—</v>
      </c>
      <c r="O31" s="40"/>
      <c r="P31" s="40"/>
      <c r="Q31" s="40"/>
      <c r="R31" s="40"/>
      <c r="S31" s="40"/>
      <c r="T31" s="41" t="str">
        <f aca="false">IFERROR(IF(ISNUMBER(O31),AVERAGEIF(O31:S31,"&lt;&gt;"&amp;""),(COUNTIF(O31:S31,"A")*4+COUNTIF(O31:S31,"ECA")*2+COUNTIF(O31:S31,"NA")*1)/(COUNTIF(O31:S31,"A")+COUNTIF(O31:S31,"ECA")+COUNTIF(O31:S31,"NA"))),"—")</f>
        <v>—</v>
      </c>
      <c r="U31" s="40"/>
      <c r="V31" s="40"/>
      <c r="W31" s="40"/>
      <c r="X31" s="40"/>
      <c r="Y31" s="40"/>
      <c r="Z31" s="41" t="str">
        <f aca="false">IFERROR(IF(ISNUMBER(U31),AVERAGEIF(U31:Y31,"&lt;&gt;"&amp;""),(COUNTIF(U31:Y31,"A")*4+COUNTIF(U31:Y31,"ECA")*2+COUNTIF(U31:Y31,"NA")*1)/(COUNTIF(U31:Y31,"A")+COUNTIF(U31:Y31,"ECA")+COUNTIF(U31:Y31,"NA"))),"—")</f>
        <v>—</v>
      </c>
      <c r="AA31" s="41" t="str">
        <f aca="false">IFERROR((IF(ISNUMBER(H31),H31,0)+IF(ISNUMBER(N31),N31,0)+IF(ISNUMBER(T31),T31,0)+IF(ISNUMBER(Z31),Z31,0))/(IF(ISNUMBER(H31),1,0)+IF(ISNUMBER(N31),1,0)+IF(ISNUMBER(T31),1,0)+IF(ISNUMBER(Z31),1,0)),"—")</f>
        <v>—</v>
      </c>
      <c r="AB31" s="42"/>
      <c r="AC31" s="42"/>
      <c r="AD31" s="42"/>
      <c r="AE31" s="42"/>
      <c r="AF31" s="42"/>
      <c r="AG31" s="43" t="str">
        <f aca="false">IFERROR(IF(ISNUMBER(AB31),AVERAGEIF(AB31:AF31,"&lt;&gt;"&amp;""),(COUNTIF(AB31:AF31,"A")*4+COUNTIF(AB31:AF31,"ECA")*2+COUNTIF(AB31:AF31,"NA")*1)/(COUNTIF(AB31:AF31,"A")+COUNTIF(AB31:AF31,"ECA")+COUNTIF(AB31:AF31,"NA"))),"—")</f>
        <v>—</v>
      </c>
      <c r="AH31" s="42"/>
      <c r="AI31" s="42"/>
      <c r="AJ31" s="42"/>
      <c r="AK31" s="42"/>
      <c r="AL31" s="42"/>
      <c r="AM31" s="43" t="str">
        <f aca="false">IFERROR(IF(ISNUMBER(AH31),AVERAGEIF(AH31:AL31,"&lt;&gt;"&amp;""),(COUNTIF(AH31:AL31,"A")*4+COUNTIF(AH31:AL31,"ECA")*2+COUNTIF(AH31:AL31,"NA")*1)/(COUNTIF(AH31:AL31,"A")+COUNTIF(AH31:AL31,"ECA")+COUNTIF(AH31:AL31,"NA"))),"—")</f>
        <v>—</v>
      </c>
      <c r="AN31" s="42"/>
      <c r="AO31" s="42"/>
      <c r="AP31" s="42"/>
      <c r="AQ31" s="42"/>
      <c r="AR31" s="42"/>
      <c r="AS31" s="43" t="str">
        <f aca="false">IFERROR(IF(ISNUMBER(AN31),AVERAGEIF(AN31:AR31,"&lt;&gt;"&amp;""),(COUNTIF(AN31:AR31,"A")*4+COUNTIF(AN31:AR31,"ECA")*2+COUNTIF(AN31:AR31,"NA")*1)/(COUNTIF(AN31:AR31,"A")+COUNTIF(AN31:AR31,"ECA")+COUNTIF(AN31:AR31,"NA"))),"—")</f>
        <v>—</v>
      </c>
      <c r="AT31" s="42"/>
      <c r="AU31" s="42"/>
      <c r="AV31" s="42"/>
      <c r="AW31" s="42"/>
      <c r="AX31" s="42"/>
      <c r="AY31" s="43" t="str">
        <f aca="false">IFERROR(IF(ISNUMBER(AT31),AVERAGEIF(AT31:AX31,"&lt;&gt;"&amp;""),(COUNTIF(AT31:AX31,"A")*4+COUNTIF(AT31:AX31,"ECA")*2+COUNTIF(AT31:AX31,"NA")*1)/(COUNTIF(AT31:AX31,"A")+COUNTIF(AT31:AX31,"ECA")+COUNTIF(AT31:AX31,"NA"))),"—")</f>
        <v>—</v>
      </c>
      <c r="AZ31" s="43" t="str">
        <f aca="false">IFERROR((IF(ISNUMBER(AG31),AG31,0)+IF(ISNUMBER(AM31),AM31,0)+IF(ISNUMBER(AS31),AS31,0)+IF(ISNUMBER(AY31),AY31,0))/(IF(ISNUMBER(AG31),1,0)+IF(ISNUMBER(AM31),1,0)+IF(ISNUMBER(AS31),1,0)+IF(ISNUMBER(AY31),1,0)),"—")</f>
        <v>—</v>
      </c>
      <c r="BA31" s="44"/>
      <c r="BB31" s="44"/>
      <c r="BC31" s="44"/>
      <c r="BD31" s="44"/>
      <c r="BE31" s="44"/>
      <c r="BF31" s="45" t="str">
        <f aca="false">IFERROR(IF(ISNUMBER(BA31),AVERAGEIF(BA31:BE31,"&lt;&gt;"&amp;""),(COUNTIF(BA31:BE31,"A")*4+COUNTIF(BA31:BE31,"ECA")*2+COUNTIF(BA31:BE31,"NA")*1)/(COUNTIF(BA31:BE31,"A")+COUNTIF(BA31:BE31,"ECA")+COUNTIF(BA31:BE31,"NA"))),"—")</f>
        <v>—</v>
      </c>
      <c r="BG31" s="44"/>
      <c r="BH31" s="44"/>
      <c r="BI31" s="44"/>
      <c r="BJ31" s="44"/>
      <c r="BK31" s="44"/>
      <c r="BL31" s="45" t="str">
        <f aca="false">IFERROR(IF(ISNUMBER(BG31),AVERAGEIF(BG31:BK31,"&lt;&gt;"&amp;""),(COUNTIF(BG31:BK31,"A")*4+COUNTIF(BG31:BK31,"ECA")*2+COUNTIF(BG31:BK31,"NA")*1)/(COUNTIF(BG31:BK31,"A")+COUNTIF(BG31:BK31,"ECA")+COUNTIF(BG31:BK31,"NA"))),"—")</f>
        <v>—</v>
      </c>
      <c r="BM31" s="44"/>
      <c r="BN31" s="44"/>
      <c r="BO31" s="44"/>
      <c r="BP31" s="44"/>
      <c r="BQ31" s="44"/>
      <c r="BR31" s="45" t="str">
        <f aca="false">IFERROR(IF(ISNUMBER(BM31),AVERAGEIF(BM31:BQ31,"&lt;&gt;"&amp;""),(COUNTIF(BM31:BQ31,"A")*4+COUNTIF(BM31:BQ31,"ECA")*2+COUNTIF(BM31:BQ31,"NA")*1)/(COUNTIF(BM31:BQ31,"A")+COUNTIF(BM31:BQ31,"ECA")+COUNTIF(BM31:BQ31,"NA"))),"—")</f>
        <v>—</v>
      </c>
      <c r="BS31" s="44"/>
      <c r="BT31" s="44"/>
      <c r="BU31" s="44"/>
      <c r="BV31" s="44"/>
      <c r="BW31" s="44"/>
      <c r="BX31" s="45" t="str">
        <f aca="false">IFERROR(IF(ISNUMBER(BS31),AVERAGEIF(BS31:BW31,"&lt;&gt;"&amp;""),(COUNTIF(BS31:BW31,"A")*4+COUNTIF(BS31:BW31,"ECA")*2+COUNTIF(BS31:BW31,"NA")*1)/(COUNTIF(BS31:BW31,"A")+COUNTIF(BS31:BW31,"ECA")+COUNTIF(BS31:BW31,"NA"))),"—")</f>
        <v>—</v>
      </c>
      <c r="BY31" s="45" t="str">
        <f aca="false">IFERROR((IF(ISNUMBER(BF31),BF31,0)+IF(ISNUMBER(BL31),BL31,0)+IF(ISNUMBER(BR31),BR31,0)+IF(ISNUMBER(BX31),BX31,0))/(IF(ISNUMBER(BF31),1,0)+IF(ISNUMBER(BL31),1,0)+IF(ISNUMBER(BR31),1,0)+IF(ISNUMBER(BX31),1,0)),"—")</f>
        <v>—</v>
      </c>
      <c r="BZ31" s="46"/>
      <c r="CA31" s="46"/>
      <c r="CB31" s="46"/>
      <c r="CC31" s="46"/>
      <c r="CD31" s="46"/>
      <c r="CE31" s="47" t="str">
        <f aca="false">IFERROR(IF(ISNUMBER(BZ31),AVERAGEIF(BZ31:CD31,"&lt;&gt;"&amp;""),(COUNTIF(BZ31:CD31,"A")*4+COUNTIF(BZ31:CD31,"ECA")*2+COUNTIF(BZ31:CD31,"NA")*1)/(COUNTIF(BZ31:CD31,"A")+COUNTIF(BZ31:CD31,"ECA")+COUNTIF(BZ31:CD31,"NA"))),"—")</f>
        <v>—</v>
      </c>
      <c r="CF31" s="46"/>
      <c r="CG31" s="46"/>
      <c r="CH31" s="46"/>
      <c r="CI31" s="46"/>
      <c r="CJ31" s="46"/>
      <c r="CK31" s="47" t="str">
        <f aca="false">IFERROR(IF(ISNUMBER(CF31),AVERAGEIF(CF31:CJ31,"&lt;&gt;"&amp;""),(COUNTIF(CF31:CJ31,"A")*4+COUNTIF(CF31:CJ31,"ECA")*2+COUNTIF(CF31:CJ31,"NA")*1)/(COUNTIF(CF31:CJ31,"A")+COUNTIF(CF31:CJ31,"ECA")+COUNTIF(CF31:CJ31,"NA"))),"—")</f>
        <v>—</v>
      </c>
      <c r="CL31" s="46"/>
      <c r="CM31" s="46"/>
      <c r="CN31" s="46"/>
      <c r="CO31" s="46"/>
      <c r="CP31" s="46"/>
      <c r="CQ31" s="47" t="str">
        <f aca="false">IFERROR(IF(ISNUMBER(CL31),AVERAGEIF(CL31:CP31,"&lt;&gt;"&amp;""),(COUNTIF(CL31:CP31,"A")*4+COUNTIF(CL31:CP31,"ECA")*2+COUNTIF(CL31:CP31,"NA")*1)/(COUNTIF(CL31:CP31,"A")+COUNTIF(CL31:CP31,"ECA")+COUNTIF(CL31:CP31,"NA"))),"—")</f>
        <v>—</v>
      </c>
      <c r="CR31" s="47" t="str">
        <f aca="false">IFERROR((IF(ISNUMBER(CE31),CE31,0)+IF(ISNUMBER(CK31),CK31,0)+IF(ISNUMBER(CQ31),CQ31,0))/(IF(ISNUMBER(CE31),1,0)+IF(ISNUMBER(CK31),1,0)+IF(ISNUMBER(CQ31),1,0)),"—")</f>
        <v>—</v>
      </c>
      <c r="CS31" s="48"/>
      <c r="CT31" s="48"/>
      <c r="CU31" s="48"/>
      <c r="CV31" s="48"/>
      <c r="CW31" s="48"/>
      <c r="CX31" s="49" t="str">
        <f aca="false">IFERROR(IF(ISNUMBER(CS31),AVERAGEIF(CS31:CW31,"&lt;&gt;"&amp;""),(COUNTIF(CS31:CW31,"A")*4+COUNTIF(CS31:CW31,"ECA")*2+COUNTIF(CS31:CW31,"NA")*1)/(COUNTIF(CS31:CW31,"A")+COUNTIF(CS31:CW31,"ECA")+COUNTIF(CS31:CW31,"NA"))),"—")</f>
        <v>—</v>
      </c>
      <c r="CY31" s="48"/>
      <c r="CZ31" s="48"/>
      <c r="DA31" s="48"/>
      <c r="DB31" s="48"/>
      <c r="DC31" s="48"/>
      <c r="DD31" s="49" t="str">
        <f aca="false">IFERROR(IF(ISNUMBER(CY31),AVERAGEIF(CY31:DC31,"&lt;&gt;"&amp;""),(COUNTIF(CY31:DC31,"A")*4+COUNTIF(CY31:DC31,"ECA")*2+COUNTIF(CY31:DC31,"NA")*1)/(COUNTIF(CY31:DC31,"A")+COUNTIF(CY31:DC31,"ECA")+COUNTIF(CY31:DC31,"NA"))),"—")</f>
        <v>—</v>
      </c>
      <c r="DE31" s="48"/>
      <c r="DF31" s="48"/>
      <c r="DG31" s="48"/>
      <c r="DH31" s="48"/>
      <c r="DI31" s="48"/>
      <c r="DJ31" s="49" t="str">
        <f aca="false">IFERROR(IF(ISNUMBER(DE31),AVERAGEIF(DE31:DI31,"&lt;&gt;"&amp;""),(COUNTIF(DE31:DI31,"A")*4+COUNTIF(DE31:DI31,"ECA")*2+COUNTIF(DE31:DI31,"NA")*1)/(COUNTIF(DE31:DI31,"A")+COUNTIF(DE31:DI31,"ECA")+COUNTIF(DE31:DI31,"NA"))),"—")</f>
        <v>—</v>
      </c>
      <c r="DK31" s="49" t="str">
        <f aca="false">IFERROR((IF(ISNUMBER(CX31),CX31,0)+IF(ISNUMBER(DD31),DD31,0)+IF(ISNUMBER(DJ31),DJ31,0))/(IF(ISNUMBER(CX31),1,0)+IF(ISNUMBER(DD31),1,0)+IF(ISNUMBER(DJ31),1,0)),"—")</f>
        <v>—</v>
      </c>
      <c r="DL31" s="50"/>
      <c r="DM31" s="50"/>
      <c r="DN31" s="50"/>
      <c r="DO31" s="50"/>
      <c r="DP31" s="50"/>
      <c r="DQ31" s="51" t="str">
        <f aca="false">IFERROR(IF(ISNUMBER(DL31),AVERAGEIF(DL31:DP31,"&lt;&gt;"&amp;""),(COUNTIF(DL31:DP31,"A")*4+COUNTIF(DL31:DP31,"ECA")*2+COUNTIF(DL31:DP31,"NA")*1)/(COUNTIF(DL31:DP31,"A")+COUNTIF(DL31:DP31,"ECA")+COUNTIF(DL31:DP31,"NA"))),"—")</f>
        <v>—</v>
      </c>
      <c r="DR31" s="50"/>
      <c r="DS31" s="50"/>
      <c r="DT31" s="50"/>
      <c r="DU31" s="50"/>
      <c r="DV31" s="50"/>
      <c r="DW31" s="51" t="str">
        <f aca="false">IFERROR(IF(ISNUMBER(DR31),AVERAGEIF(DR31:DV31,"&lt;&gt;"&amp;""),(COUNTIF(DR31:DV31,"A")*4+COUNTIF(DR31:DV31,"ECA")*2+COUNTIF(DR31:DV31,"NA")*1)/(COUNTIF(DR31:DV31,"A")+COUNTIF(DR31:DV31,"ECA")+COUNTIF(DR31:DV31,"NA"))),"—")</f>
        <v>—</v>
      </c>
      <c r="DX31" s="50"/>
      <c r="DY31" s="50"/>
      <c r="DZ31" s="50"/>
      <c r="EA31" s="50"/>
      <c r="EB31" s="50"/>
      <c r="EC31" s="51" t="str">
        <f aca="false">IFERROR(IF(ISNUMBER(DX31),AVERAGEIF(DX31:EB31,"&lt;&gt;"&amp;""),(COUNTIF(DX31:EB31,"A")*4+COUNTIF(DX31:EB31,"ECA")*2+COUNTIF(DX31:EB31,"NA")*1)/(COUNTIF(DX31:EB31,"A")+COUNTIF(DX31:EB31,"ECA")+COUNTIF(DX31:EB31,"NA"))),"—")</f>
        <v>—</v>
      </c>
      <c r="ED31" s="51" t="str">
        <f aca="false">IFERROR((IF(ISNUMBER(DQ31),DQ31,0)+IF(ISNUMBER(DW31),DW31,0)+IF(ISNUMBER(EC31),EC31,0))/(IF(ISNUMBER(DQ31),1,0)+IF(ISNUMBER(DW31),1,0)+IF(ISNUMBER(EC31),1,0)),"—")</f>
        <v>—</v>
      </c>
      <c r="EE31" s="52"/>
      <c r="EF31" s="52"/>
      <c r="EG31" s="52"/>
      <c r="EH31" s="52"/>
      <c r="EI31" s="52"/>
      <c r="EJ31" s="53" t="str">
        <f aca="false">IFERROR(IF(ISNUMBER(EE31),AVERAGEIF(EE31:EI31,"&lt;&gt;"&amp;""),(COUNTIF(EE31:EI31,"A")*4+COUNTIF(EE31:EI31,"ECA")*2+COUNTIF(EE31:EI31,"NA")*1)/(COUNTIF(EE31:EI31,"A")+COUNTIF(EE31:EI31,"ECA")+COUNTIF(EE31:EI31,"NA"))),"—")</f>
        <v>—</v>
      </c>
      <c r="EK31" s="52"/>
      <c r="EL31" s="52"/>
      <c r="EM31" s="52"/>
      <c r="EN31" s="52"/>
      <c r="EO31" s="52"/>
      <c r="EP31" s="53" t="str">
        <f aca="false">IFERROR(IF(ISNUMBER(EK31),AVERAGEIF(EK31:EO31,"&lt;&gt;"&amp;""),(COUNTIF(EK31:EO31,"A")*4+COUNTIF(EK31:EO31,"ECA")*2+COUNTIF(EK31:EO31,"NA")*1)/(COUNTIF(EK31:EO31,"A")+COUNTIF(EK31:EO31,"ECA")+COUNTIF(EK31:EO31,"NA"))),"—")</f>
        <v>—</v>
      </c>
      <c r="EQ31" s="52"/>
      <c r="ER31" s="52"/>
      <c r="ES31" s="52"/>
      <c r="ET31" s="52"/>
      <c r="EU31" s="52"/>
      <c r="EV31" s="53" t="str">
        <f aca="false">IFERROR(IF(ISNUMBER(EQ31),AVERAGEIF(EQ31:EU31,"&lt;&gt;"&amp;""),(COUNTIF(EQ31:EU31,"A")*4+COUNTIF(EQ31:EU31,"ECA")*2+COUNTIF(EQ31:EU31,"NA")*1)/(COUNTIF(EQ31:EU31,"A")+COUNTIF(EQ31:EU31,"ECA")+COUNTIF(EQ31:EU31,"NA"))),"—")</f>
        <v>—</v>
      </c>
      <c r="EW31" s="53" t="str">
        <f aca="false">IFERROR((IF(ISNUMBER(EJ31),EJ31,0)+IF(ISNUMBER(EP31),EP31,0)+IF(ISNUMBER(EV31),EV31,0))/(IF(ISNUMBER(EJ31),1,0)+IF(ISNUMBER(EP31),1,0)+IF(ISNUMBER(EV31),1,0)),"—")</f>
        <v>—</v>
      </c>
      <c r="EX31" s="54"/>
      <c r="EY31" s="54"/>
      <c r="EZ31" s="54"/>
      <c r="FA31" s="54"/>
      <c r="FB31" s="54"/>
      <c r="FC31" s="55" t="str">
        <f aca="false">IFERROR(IF(ISNUMBER(EX31),AVERAGEIF(EX31:FB31,"&lt;&gt;"&amp;""),(COUNTIF(EX31:FB31,"A")*4+COUNTIF(EX31:FB31,"ECA")*2+COUNTIF(EX31:FB31,"NA")*1)/(COUNTIF(EX31:FB31,"A")+COUNTIF(EX31:FB31,"ECA")+COUNTIF(EX31:FB31,"NA"))),"—")</f>
        <v>—</v>
      </c>
      <c r="FD31" s="54"/>
      <c r="FE31" s="54"/>
      <c r="FF31" s="54"/>
      <c r="FG31" s="54"/>
      <c r="FH31" s="54"/>
      <c r="FI31" s="55" t="str">
        <f aca="false">IFERROR(IF(ISNUMBER(FD31),AVERAGEIF(FD31:FH31,"&lt;&gt;"&amp;""),(COUNTIF(FD31:FH31,"A")*4+COUNTIF(FD31:FH31,"ECA")*2+COUNTIF(FD31:FH31,"NA")*1)/(COUNTIF(FD31:FH31,"A")+COUNTIF(FD31:FH31,"ECA")+COUNTIF(FD31:FH31,"NA"))),"—")</f>
        <v>—</v>
      </c>
      <c r="FJ31" s="54"/>
      <c r="FK31" s="54"/>
      <c r="FL31" s="54"/>
      <c r="FM31" s="54"/>
      <c r="FN31" s="54"/>
      <c r="FO31" s="55" t="str">
        <f aca="false">IFERROR(IF(ISNUMBER(FJ31),AVERAGEIF(FJ31:FN31,"&lt;&gt;"&amp;""),(COUNTIF(FJ31:FN31,"A")*4+COUNTIF(FJ31:FN31,"ECA")*2+COUNTIF(FJ31:FN31,"NA")*1)/(COUNTIF(FJ31:FN31,"A")+COUNTIF(FJ31:FN31,"ECA")+COUNTIF(FJ31:FN31,"NA"))),"—")</f>
        <v>—</v>
      </c>
      <c r="FP31" s="55" t="str">
        <f aca="false">IFERROR((IF(ISNUMBER(FC31),FC31,0)+IF(ISNUMBER(FI31),FI31,0)+IF(ISNUMBER(FO31),FO31,0))/(IF(ISNUMBER(FC31),1,0)+IF(ISNUMBER(FI31),1,0)+IF(ISNUMBER(FO31),1,0)),"—")</f>
        <v>—</v>
      </c>
      <c r="FQ31" s="53" t="str">
        <f aca="false">IFERROR((IF(ISNUMBER(AA31),AA31,0)+IF(ISNUMBER(AG31),AG31,0)+IF(ISNUMBER(AM31),AM31,0)+IF(ISNUMBER(AS31),AS31,0)+IF(ISNUMBER(AY31),AY31,0)+IF(ISNUMBER(BE31),BE31,0)+IF(ISNUMBER(BK31),BK31,0)+IF(ISNUMBER(BQ31),BQ31,0)+IF(ISNUMBER(BW31),BW31,0)+IF(ISNUMBER(CC31),CC31,0)+IF(ISNUMBER(CI31),CI31,0)+IF(ISNUMBER(CO31),CO31,0)+IF(ISNUMBER(CU31),CU31,0)+IF(ISNUMBER(DA31),DA31,0)+IF(ISNUMBER(DG31),DG31,0)+IF(ISNUMBER(DM31),DM31,0)+IF(ISNUMBER(DS31),DS31,0)+IF(ISNUMBER(DY31),DY31,0)+IF(ISNUMBER(EE31),EE31,0)+IF(ISNUMBER(EK31),EK31,0)+IF(ISNUMBER(EQ31),EQ31,0)+IF(ISNUMBER(EW31),EW31,0)+IF(ISNUMBER(FC31),FC31,0)+IF(ISNUMBER(FI31),FI31,0)+IF(ISNUMBER(FO31),FO31,0))/(IF(ISNUMBER(AA31),1,0)+IF(ISNUMBER(AG31),1,0)+IF(ISNUMBER(AM31),1,0)+IF(ISNUMBER(AS31),1,0)+IF(ISNUMBER(AY31),1,0)+IF(ISNUMBER(BE31),1,0)+IF(ISNUMBER(BK31),1,0)+IF(ISNUMBER(BQ31),1,0)+IF(ISNUMBER(BW31),1,0)+IF(ISNUMBER(CC31),1,0)+IF(ISNUMBER(CI31),1,0)+IF(ISNUMBER(CO31),1,0)+IF(ISNUMBER(CU31),1,0)+IF(ISNUMBER(DA31),1,0)+IF(ISNUMBER(DG31),1,0)+IF(ISNUMBER(DM31),1,0)+IF(ISNUMBER(DS31),1,0)+IF(ISNUMBER(DY31),1,0)+IF(ISNUMBER(EE31),1,0)+IF(ISNUMBER(EK31),1,0)+IF(ISNUMBER(EQ31),1,0)+IF(ISNUMBER(EW31),1,0)+IF(ISNUMBER(FC31),1,0)+IF(ISNUMBER(FI31),1,0)+IF(ISNUMBER(FO31),1,0)),"—")</f>
        <v>—</v>
      </c>
    </row>
    <row r="32" customFormat="false" ht="15" hidden="false" customHeight="true" outlineLevel="0" collapsed="false">
      <c r="A32" s="38" t="n">
        <v>27</v>
      </c>
      <c r="B32" s="39" t="s">
        <v>89</v>
      </c>
      <c r="C32" s="40"/>
      <c r="D32" s="40"/>
      <c r="E32" s="40"/>
      <c r="F32" s="40"/>
      <c r="G32" s="40"/>
      <c r="H32" s="41" t="str">
        <f aca="false">IFERROR(IF(ISNUMBER(C32),AVERAGEIF(C32:G32,"&lt;&gt;"&amp;""),(COUNTIF(C32:G32,"A")*4+COUNTIF(C32:G32,"ECA")*2+COUNTIF(C32:G32,"NA")*1)/(COUNTIF(C32:G32,"A")+COUNTIF(C32:G32,"ECA")+COUNTIF(C32:G32,"NA"))),"—")</f>
        <v>—</v>
      </c>
      <c r="I32" s="40"/>
      <c r="J32" s="40"/>
      <c r="K32" s="40"/>
      <c r="L32" s="40"/>
      <c r="M32" s="40"/>
      <c r="N32" s="41" t="str">
        <f aca="false">IFERROR(IF(ISNUMBER(I32),AVERAGEIF(I32:M32,"&lt;&gt;"&amp;""),(COUNTIF(I32:M32,"A")*4+COUNTIF(I32:M32,"ECA")*2+COUNTIF(I32:M32,"NA")*1)/(COUNTIF(I32:M32,"A")+COUNTIF(I32:M32,"ECA")+COUNTIF(I32:M32,"NA"))),"—")</f>
        <v>—</v>
      </c>
      <c r="O32" s="40"/>
      <c r="P32" s="40"/>
      <c r="Q32" s="40"/>
      <c r="R32" s="40"/>
      <c r="S32" s="40"/>
      <c r="T32" s="41" t="str">
        <f aca="false">IFERROR(IF(ISNUMBER(O32),AVERAGEIF(O32:S32,"&lt;&gt;"&amp;""),(COUNTIF(O32:S32,"A")*4+COUNTIF(O32:S32,"ECA")*2+COUNTIF(O32:S32,"NA")*1)/(COUNTIF(O32:S32,"A")+COUNTIF(O32:S32,"ECA")+COUNTIF(O32:S32,"NA"))),"—")</f>
        <v>—</v>
      </c>
      <c r="U32" s="40"/>
      <c r="V32" s="40"/>
      <c r="W32" s="40"/>
      <c r="X32" s="40"/>
      <c r="Y32" s="40"/>
      <c r="Z32" s="41" t="str">
        <f aca="false">IFERROR(IF(ISNUMBER(U32),AVERAGEIF(U32:Y32,"&lt;&gt;"&amp;""),(COUNTIF(U32:Y32,"A")*4+COUNTIF(U32:Y32,"ECA")*2+COUNTIF(U32:Y32,"NA")*1)/(COUNTIF(U32:Y32,"A")+COUNTIF(U32:Y32,"ECA")+COUNTIF(U32:Y32,"NA"))),"—")</f>
        <v>—</v>
      </c>
      <c r="AA32" s="41" t="str">
        <f aca="false">IFERROR((IF(ISNUMBER(H32),H32,0)+IF(ISNUMBER(N32),N32,0)+IF(ISNUMBER(T32),T32,0)+IF(ISNUMBER(Z32),Z32,0))/(IF(ISNUMBER(H32),1,0)+IF(ISNUMBER(N32),1,0)+IF(ISNUMBER(T32),1,0)+IF(ISNUMBER(Z32),1,0)),"—")</f>
        <v>—</v>
      </c>
      <c r="AB32" s="42"/>
      <c r="AC32" s="42"/>
      <c r="AD32" s="42"/>
      <c r="AE32" s="42"/>
      <c r="AF32" s="42"/>
      <c r="AG32" s="43" t="str">
        <f aca="false">IFERROR(IF(ISNUMBER(AB32),AVERAGEIF(AB32:AF32,"&lt;&gt;"&amp;""),(COUNTIF(AB32:AF32,"A")*4+COUNTIF(AB32:AF32,"ECA")*2+COUNTIF(AB32:AF32,"NA")*1)/(COUNTIF(AB32:AF32,"A")+COUNTIF(AB32:AF32,"ECA")+COUNTIF(AB32:AF32,"NA"))),"—")</f>
        <v>—</v>
      </c>
      <c r="AH32" s="42"/>
      <c r="AI32" s="42"/>
      <c r="AJ32" s="42"/>
      <c r="AK32" s="42"/>
      <c r="AL32" s="42"/>
      <c r="AM32" s="43" t="str">
        <f aca="false">IFERROR(IF(ISNUMBER(AH32),AVERAGEIF(AH32:AL32,"&lt;&gt;"&amp;""),(COUNTIF(AH32:AL32,"A")*4+COUNTIF(AH32:AL32,"ECA")*2+COUNTIF(AH32:AL32,"NA")*1)/(COUNTIF(AH32:AL32,"A")+COUNTIF(AH32:AL32,"ECA")+COUNTIF(AH32:AL32,"NA"))),"—")</f>
        <v>—</v>
      </c>
      <c r="AN32" s="42"/>
      <c r="AO32" s="42"/>
      <c r="AP32" s="42"/>
      <c r="AQ32" s="42"/>
      <c r="AR32" s="42"/>
      <c r="AS32" s="43" t="str">
        <f aca="false">IFERROR(IF(ISNUMBER(AN32),AVERAGEIF(AN32:AR32,"&lt;&gt;"&amp;""),(COUNTIF(AN32:AR32,"A")*4+COUNTIF(AN32:AR32,"ECA")*2+COUNTIF(AN32:AR32,"NA")*1)/(COUNTIF(AN32:AR32,"A")+COUNTIF(AN32:AR32,"ECA")+COUNTIF(AN32:AR32,"NA"))),"—")</f>
        <v>—</v>
      </c>
      <c r="AT32" s="42"/>
      <c r="AU32" s="42"/>
      <c r="AV32" s="42"/>
      <c r="AW32" s="42"/>
      <c r="AX32" s="42"/>
      <c r="AY32" s="43" t="str">
        <f aca="false">IFERROR(IF(ISNUMBER(AT32),AVERAGEIF(AT32:AX32,"&lt;&gt;"&amp;""),(COUNTIF(AT32:AX32,"A")*4+COUNTIF(AT32:AX32,"ECA")*2+COUNTIF(AT32:AX32,"NA")*1)/(COUNTIF(AT32:AX32,"A")+COUNTIF(AT32:AX32,"ECA")+COUNTIF(AT32:AX32,"NA"))),"—")</f>
        <v>—</v>
      </c>
      <c r="AZ32" s="43" t="str">
        <f aca="false">IFERROR((IF(ISNUMBER(AG32),AG32,0)+IF(ISNUMBER(AM32),AM32,0)+IF(ISNUMBER(AS32),AS32,0)+IF(ISNUMBER(AY32),AY32,0))/(IF(ISNUMBER(AG32),1,0)+IF(ISNUMBER(AM32),1,0)+IF(ISNUMBER(AS32),1,0)+IF(ISNUMBER(AY32),1,0)),"—")</f>
        <v>—</v>
      </c>
      <c r="BA32" s="44"/>
      <c r="BB32" s="44"/>
      <c r="BC32" s="44"/>
      <c r="BD32" s="44"/>
      <c r="BE32" s="44"/>
      <c r="BF32" s="45" t="str">
        <f aca="false">IFERROR(IF(ISNUMBER(BA32),AVERAGEIF(BA32:BE32,"&lt;&gt;"&amp;""),(COUNTIF(BA32:BE32,"A")*4+COUNTIF(BA32:BE32,"ECA")*2+COUNTIF(BA32:BE32,"NA")*1)/(COUNTIF(BA32:BE32,"A")+COUNTIF(BA32:BE32,"ECA")+COUNTIF(BA32:BE32,"NA"))),"—")</f>
        <v>—</v>
      </c>
      <c r="BG32" s="44"/>
      <c r="BH32" s="44"/>
      <c r="BI32" s="44"/>
      <c r="BJ32" s="44"/>
      <c r="BK32" s="44"/>
      <c r="BL32" s="45" t="str">
        <f aca="false">IFERROR(IF(ISNUMBER(BG32),AVERAGEIF(BG32:BK32,"&lt;&gt;"&amp;""),(COUNTIF(BG32:BK32,"A")*4+COUNTIF(BG32:BK32,"ECA")*2+COUNTIF(BG32:BK32,"NA")*1)/(COUNTIF(BG32:BK32,"A")+COUNTIF(BG32:BK32,"ECA")+COUNTIF(BG32:BK32,"NA"))),"—")</f>
        <v>—</v>
      </c>
      <c r="BM32" s="44"/>
      <c r="BN32" s="44"/>
      <c r="BO32" s="44"/>
      <c r="BP32" s="44"/>
      <c r="BQ32" s="44"/>
      <c r="BR32" s="45" t="str">
        <f aca="false">IFERROR(IF(ISNUMBER(BM32),AVERAGEIF(BM32:BQ32,"&lt;&gt;"&amp;""),(COUNTIF(BM32:BQ32,"A")*4+COUNTIF(BM32:BQ32,"ECA")*2+COUNTIF(BM32:BQ32,"NA")*1)/(COUNTIF(BM32:BQ32,"A")+COUNTIF(BM32:BQ32,"ECA")+COUNTIF(BM32:BQ32,"NA"))),"—")</f>
        <v>—</v>
      </c>
      <c r="BS32" s="44"/>
      <c r="BT32" s="44"/>
      <c r="BU32" s="44"/>
      <c r="BV32" s="44"/>
      <c r="BW32" s="44"/>
      <c r="BX32" s="45" t="str">
        <f aca="false">IFERROR(IF(ISNUMBER(BS32),AVERAGEIF(BS32:BW32,"&lt;&gt;"&amp;""),(COUNTIF(BS32:BW32,"A")*4+COUNTIF(BS32:BW32,"ECA")*2+COUNTIF(BS32:BW32,"NA")*1)/(COUNTIF(BS32:BW32,"A")+COUNTIF(BS32:BW32,"ECA")+COUNTIF(BS32:BW32,"NA"))),"—")</f>
        <v>—</v>
      </c>
      <c r="BY32" s="45" t="str">
        <f aca="false">IFERROR((IF(ISNUMBER(BF32),BF32,0)+IF(ISNUMBER(BL32),BL32,0)+IF(ISNUMBER(BR32),BR32,0)+IF(ISNUMBER(BX32),BX32,0))/(IF(ISNUMBER(BF32),1,0)+IF(ISNUMBER(BL32),1,0)+IF(ISNUMBER(BR32),1,0)+IF(ISNUMBER(BX32),1,0)),"—")</f>
        <v>—</v>
      </c>
      <c r="BZ32" s="46"/>
      <c r="CA32" s="46"/>
      <c r="CB32" s="46"/>
      <c r="CC32" s="46"/>
      <c r="CD32" s="46"/>
      <c r="CE32" s="47" t="str">
        <f aca="false">IFERROR(IF(ISNUMBER(BZ32),AVERAGEIF(BZ32:CD32,"&lt;&gt;"&amp;""),(COUNTIF(BZ32:CD32,"A")*4+COUNTIF(BZ32:CD32,"ECA")*2+COUNTIF(BZ32:CD32,"NA")*1)/(COUNTIF(BZ32:CD32,"A")+COUNTIF(BZ32:CD32,"ECA")+COUNTIF(BZ32:CD32,"NA"))),"—")</f>
        <v>—</v>
      </c>
      <c r="CF32" s="46"/>
      <c r="CG32" s="46"/>
      <c r="CH32" s="46"/>
      <c r="CI32" s="46"/>
      <c r="CJ32" s="46"/>
      <c r="CK32" s="47" t="str">
        <f aca="false">IFERROR(IF(ISNUMBER(CF32),AVERAGEIF(CF32:CJ32,"&lt;&gt;"&amp;""),(COUNTIF(CF32:CJ32,"A")*4+COUNTIF(CF32:CJ32,"ECA")*2+COUNTIF(CF32:CJ32,"NA")*1)/(COUNTIF(CF32:CJ32,"A")+COUNTIF(CF32:CJ32,"ECA")+COUNTIF(CF32:CJ32,"NA"))),"—")</f>
        <v>—</v>
      </c>
      <c r="CL32" s="46"/>
      <c r="CM32" s="46"/>
      <c r="CN32" s="46"/>
      <c r="CO32" s="46"/>
      <c r="CP32" s="46"/>
      <c r="CQ32" s="47" t="str">
        <f aca="false">IFERROR(IF(ISNUMBER(CL32),AVERAGEIF(CL32:CP32,"&lt;&gt;"&amp;""),(COUNTIF(CL32:CP32,"A")*4+COUNTIF(CL32:CP32,"ECA")*2+COUNTIF(CL32:CP32,"NA")*1)/(COUNTIF(CL32:CP32,"A")+COUNTIF(CL32:CP32,"ECA")+COUNTIF(CL32:CP32,"NA"))),"—")</f>
        <v>—</v>
      </c>
      <c r="CR32" s="47" t="str">
        <f aca="false">IFERROR((IF(ISNUMBER(CE32),CE32,0)+IF(ISNUMBER(CK32),CK32,0)+IF(ISNUMBER(CQ32),CQ32,0))/(IF(ISNUMBER(CE32),1,0)+IF(ISNUMBER(CK32),1,0)+IF(ISNUMBER(CQ32),1,0)),"—")</f>
        <v>—</v>
      </c>
      <c r="CS32" s="48"/>
      <c r="CT32" s="48"/>
      <c r="CU32" s="48"/>
      <c r="CV32" s="48"/>
      <c r="CW32" s="48"/>
      <c r="CX32" s="49" t="str">
        <f aca="false">IFERROR(IF(ISNUMBER(CS32),AVERAGEIF(CS32:CW32,"&lt;&gt;"&amp;""),(COUNTIF(CS32:CW32,"A")*4+COUNTIF(CS32:CW32,"ECA")*2+COUNTIF(CS32:CW32,"NA")*1)/(COUNTIF(CS32:CW32,"A")+COUNTIF(CS32:CW32,"ECA")+COUNTIF(CS32:CW32,"NA"))),"—")</f>
        <v>—</v>
      </c>
      <c r="CY32" s="48"/>
      <c r="CZ32" s="48"/>
      <c r="DA32" s="48"/>
      <c r="DB32" s="48"/>
      <c r="DC32" s="48"/>
      <c r="DD32" s="49" t="str">
        <f aca="false">IFERROR(IF(ISNUMBER(CY32),AVERAGEIF(CY32:DC32,"&lt;&gt;"&amp;""),(COUNTIF(CY32:DC32,"A")*4+COUNTIF(CY32:DC32,"ECA")*2+COUNTIF(CY32:DC32,"NA")*1)/(COUNTIF(CY32:DC32,"A")+COUNTIF(CY32:DC32,"ECA")+COUNTIF(CY32:DC32,"NA"))),"—")</f>
        <v>—</v>
      </c>
      <c r="DE32" s="48"/>
      <c r="DF32" s="48"/>
      <c r="DG32" s="48"/>
      <c r="DH32" s="48"/>
      <c r="DI32" s="48"/>
      <c r="DJ32" s="49" t="str">
        <f aca="false">IFERROR(IF(ISNUMBER(DE32),AVERAGEIF(DE32:DI32,"&lt;&gt;"&amp;""),(COUNTIF(DE32:DI32,"A")*4+COUNTIF(DE32:DI32,"ECA")*2+COUNTIF(DE32:DI32,"NA")*1)/(COUNTIF(DE32:DI32,"A")+COUNTIF(DE32:DI32,"ECA")+COUNTIF(DE32:DI32,"NA"))),"—")</f>
        <v>—</v>
      </c>
      <c r="DK32" s="49" t="str">
        <f aca="false">IFERROR((IF(ISNUMBER(CX32),CX32,0)+IF(ISNUMBER(DD32),DD32,0)+IF(ISNUMBER(DJ32),DJ32,0))/(IF(ISNUMBER(CX32),1,0)+IF(ISNUMBER(DD32),1,0)+IF(ISNUMBER(DJ32),1,0)),"—")</f>
        <v>—</v>
      </c>
      <c r="DL32" s="50"/>
      <c r="DM32" s="50"/>
      <c r="DN32" s="50"/>
      <c r="DO32" s="50"/>
      <c r="DP32" s="50"/>
      <c r="DQ32" s="51" t="str">
        <f aca="false">IFERROR(IF(ISNUMBER(DL32),AVERAGEIF(DL32:DP32,"&lt;&gt;"&amp;""),(COUNTIF(DL32:DP32,"A")*4+COUNTIF(DL32:DP32,"ECA")*2+COUNTIF(DL32:DP32,"NA")*1)/(COUNTIF(DL32:DP32,"A")+COUNTIF(DL32:DP32,"ECA")+COUNTIF(DL32:DP32,"NA"))),"—")</f>
        <v>—</v>
      </c>
      <c r="DR32" s="50"/>
      <c r="DS32" s="50"/>
      <c r="DT32" s="50"/>
      <c r="DU32" s="50"/>
      <c r="DV32" s="50"/>
      <c r="DW32" s="51" t="str">
        <f aca="false">IFERROR(IF(ISNUMBER(DR32),AVERAGEIF(DR32:DV32,"&lt;&gt;"&amp;""),(COUNTIF(DR32:DV32,"A")*4+COUNTIF(DR32:DV32,"ECA")*2+COUNTIF(DR32:DV32,"NA")*1)/(COUNTIF(DR32:DV32,"A")+COUNTIF(DR32:DV32,"ECA")+COUNTIF(DR32:DV32,"NA"))),"—")</f>
        <v>—</v>
      </c>
      <c r="DX32" s="50"/>
      <c r="DY32" s="50"/>
      <c r="DZ32" s="50"/>
      <c r="EA32" s="50"/>
      <c r="EB32" s="50"/>
      <c r="EC32" s="51" t="str">
        <f aca="false">IFERROR(IF(ISNUMBER(DX32),AVERAGEIF(DX32:EB32,"&lt;&gt;"&amp;""),(COUNTIF(DX32:EB32,"A")*4+COUNTIF(DX32:EB32,"ECA")*2+COUNTIF(DX32:EB32,"NA")*1)/(COUNTIF(DX32:EB32,"A")+COUNTIF(DX32:EB32,"ECA")+COUNTIF(DX32:EB32,"NA"))),"—")</f>
        <v>—</v>
      </c>
      <c r="ED32" s="51" t="str">
        <f aca="false">IFERROR((IF(ISNUMBER(DQ32),DQ32,0)+IF(ISNUMBER(DW32),DW32,0)+IF(ISNUMBER(EC32),EC32,0))/(IF(ISNUMBER(DQ32),1,0)+IF(ISNUMBER(DW32),1,0)+IF(ISNUMBER(EC32),1,0)),"—")</f>
        <v>—</v>
      </c>
      <c r="EE32" s="52"/>
      <c r="EF32" s="52"/>
      <c r="EG32" s="52"/>
      <c r="EH32" s="52"/>
      <c r="EI32" s="52"/>
      <c r="EJ32" s="53" t="str">
        <f aca="false">IFERROR(IF(ISNUMBER(EE32),AVERAGEIF(EE32:EI32,"&lt;&gt;"&amp;""),(COUNTIF(EE32:EI32,"A")*4+COUNTIF(EE32:EI32,"ECA")*2+COUNTIF(EE32:EI32,"NA")*1)/(COUNTIF(EE32:EI32,"A")+COUNTIF(EE32:EI32,"ECA")+COUNTIF(EE32:EI32,"NA"))),"—")</f>
        <v>—</v>
      </c>
      <c r="EK32" s="52"/>
      <c r="EL32" s="52"/>
      <c r="EM32" s="52"/>
      <c r="EN32" s="52"/>
      <c r="EO32" s="52"/>
      <c r="EP32" s="53" t="str">
        <f aca="false">IFERROR(IF(ISNUMBER(EK32),AVERAGEIF(EK32:EO32,"&lt;&gt;"&amp;""),(COUNTIF(EK32:EO32,"A")*4+COUNTIF(EK32:EO32,"ECA")*2+COUNTIF(EK32:EO32,"NA")*1)/(COUNTIF(EK32:EO32,"A")+COUNTIF(EK32:EO32,"ECA")+COUNTIF(EK32:EO32,"NA"))),"—")</f>
        <v>—</v>
      </c>
      <c r="EQ32" s="52"/>
      <c r="ER32" s="52"/>
      <c r="ES32" s="52"/>
      <c r="ET32" s="52"/>
      <c r="EU32" s="52"/>
      <c r="EV32" s="53" t="str">
        <f aca="false">IFERROR(IF(ISNUMBER(EQ32),AVERAGEIF(EQ32:EU32,"&lt;&gt;"&amp;""),(COUNTIF(EQ32:EU32,"A")*4+COUNTIF(EQ32:EU32,"ECA")*2+COUNTIF(EQ32:EU32,"NA")*1)/(COUNTIF(EQ32:EU32,"A")+COUNTIF(EQ32:EU32,"ECA")+COUNTIF(EQ32:EU32,"NA"))),"—")</f>
        <v>—</v>
      </c>
      <c r="EW32" s="53" t="str">
        <f aca="false">IFERROR((IF(ISNUMBER(EJ32),EJ32,0)+IF(ISNUMBER(EP32),EP32,0)+IF(ISNUMBER(EV32),EV32,0))/(IF(ISNUMBER(EJ32),1,0)+IF(ISNUMBER(EP32),1,0)+IF(ISNUMBER(EV32),1,0)),"—")</f>
        <v>—</v>
      </c>
      <c r="EX32" s="54"/>
      <c r="EY32" s="54"/>
      <c r="EZ32" s="54"/>
      <c r="FA32" s="54"/>
      <c r="FB32" s="54"/>
      <c r="FC32" s="55" t="str">
        <f aca="false">IFERROR(IF(ISNUMBER(EX32),AVERAGEIF(EX32:FB32,"&lt;&gt;"&amp;""),(COUNTIF(EX32:FB32,"A")*4+COUNTIF(EX32:FB32,"ECA")*2+COUNTIF(EX32:FB32,"NA")*1)/(COUNTIF(EX32:FB32,"A")+COUNTIF(EX32:FB32,"ECA")+COUNTIF(EX32:FB32,"NA"))),"—")</f>
        <v>—</v>
      </c>
      <c r="FD32" s="54"/>
      <c r="FE32" s="54"/>
      <c r="FF32" s="54"/>
      <c r="FG32" s="54"/>
      <c r="FH32" s="54"/>
      <c r="FI32" s="55" t="str">
        <f aca="false">IFERROR(IF(ISNUMBER(FD32),AVERAGEIF(FD32:FH32,"&lt;&gt;"&amp;""),(COUNTIF(FD32:FH32,"A")*4+COUNTIF(FD32:FH32,"ECA")*2+COUNTIF(FD32:FH32,"NA")*1)/(COUNTIF(FD32:FH32,"A")+COUNTIF(FD32:FH32,"ECA")+COUNTIF(FD32:FH32,"NA"))),"—")</f>
        <v>—</v>
      </c>
      <c r="FJ32" s="54"/>
      <c r="FK32" s="54"/>
      <c r="FL32" s="54"/>
      <c r="FM32" s="54"/>
      <c r="FN32" s="54"/>
      <c r="FO32" s="55" t="str">
        <f aca="false">IFERROR(IF(ISNUMBER(FJ32),AVERAGEIF(FJ32:FN32,"&lt;&gt;"&amp;""),(COUNTIF(FJ32:FN32,"A")*4+COUNTIF(FJ32:FN32,"ECA")*2+COUNTIF(FJ32:FN32,"NA")*1)/(COUNTIF(FJ32:FN32,"A")+COUNTIF(FJ32:FN32,"ECA")+COUNTIF(FJ32:FN32,"NA"))),"—")</f>
        <v>—</v>
      </c>
      <c r="FP32" s="55" t="str">
        <f aca="false">IFERROR((IF(ISNUMBER(FC32),FC32,0)+IF(ISNUMBER(FI32),FI32,0)+IF(ISNUMBER(FO32),FO32,0))/(IF(ISNUMBER(FC32),1,0)+IF(ISNUMBER(FI32),1,0)+IF(ISNUMBER(FO32),1,0)),"—")</f>
        <v>—</v>
      </c>
      <c r="FQ32" s="53" t="str">
        <f aca="false">IFERROR((IF(ISNUMBER(AA32),AA32,0)+IF(ISNUMBER(AG32),AG32,0)+IF(ISNUMBER(AM32),AM32,0)+IF(ISNUMBER(AS32),AS32,0)+IF(ISNUMBER(AY32),AY32,0)+IF(ISNUMBER(BE32),BE32,0)+IF(ISNUMBER(BK32),BK32,0)+IF(ISNUMBER(BQ32),BQ32,0)+IF(ISNUMBER(BW32),BW32,0)+IF(ISNUMBER(CC32),CC32,0)+IF(ISNUMBER(CI32),CI32,0)+IF(ISNUMBER(CO32),CO32,0)+IF(ISNUMBER(CU32),CU32,0)+IF(ISNUMBER(DA32),DA32,0)+IF(ISNUMBER(DG32),DG32,0)+IF(ISNUMBER(DM32),DM32,0)+IF(ISNUMBER(DS32),DS32,0)+IF(ISNUMBER(DY32),DY32,0)+IF(ISNUMBER(EE32),EE32,0)+IF(ISNUMBER(EK32),EK32,0)+IF(ISNUMBER(EQ32),EQ32,0)+IF(ISNUMBER(EW32),EW32,0)+IF(ISNUMBER(FC32),FC32,0)+IF(ISNUMBER(FI32),FI32,0)+IF(ISNUMBER(FO32),FO32,0))/(IF(ISNUMBER(AA32),1,0)+IF(ISNUMBER(AG32),1,0)+IF(ISNUMBER(AM32),1,0)+IF(ISNUMBER(AS32),1,0)+IF(ISNUMBER(AY32),1,0)+IF(ISNUMBER(BE32),1,0)+IF(ISNUMBER(BK32),1,0)+IF(ISNUMBER(BQ32),1,0)+IF(ISNUMBER(BW32),1,0)+IF(ISNUMBER(CC32),1,0)+IF(ISNUMBER(CI32),1,0)+IF(ISNUMBER(CO32),1,0)+IF(ISNUMBER(CU32),1,0)+IF(ISNUMBER(DA32),1,0)+IF(ISNUMBER(DG32),1,0)+IF(ISNUMBER(DM32),1,0)+IF(ISNUMBER(DS32),1,0)+IF(ISNUMBER(DY32),1,0)+IF(ISNUMBER(EE32),1,0)+IF(ISNUMBER(EK32),1,0)+IF(ISNUMBER(EQ32),1,0)+IF(ISNUMBER(EW32),1,0)+IF(ISNUMBER(FC32),1,0)+IF(ISNUMBER(FI32),1,0)+IF(ISNUMBER(FO32),1,0)),"—")</f>
        <v>—</v>
      </c>
    </row>
    <row r="33" customFormat="false" ht="15" hidden="false" customHeight="true" outlineLevel="0" collapsed="false">
      <c r="A33" s="56" t="n">
        <v>28</v>
      </c>
      <c r="B33" s="57" t="s">
        <v>90</v>
      </c>
      <c r="C33" s="40"/>
      <c r="D33" s="40"/>
      <c r="E33" s="40"/>
      <c r="F33" s="40"/>
      <c r="G33" s="40"/>
      <c r="H33" s="41" t="str">
        <f aca="false">IFERROR(IF(ISNUMBER(C33),AVERAGEIF(C33:G33,"&lt;&gt;"&amp;""),(COUNTIF(C33:G33,"A")*4+COUNTIF(C33:G33,"ECA")*2+COUNTIF(C33:G33,"NA")*1)/(COUNTIF(C33:G33,"A")+COUNTIF(C33:G33,"ECA")+COUNTIF(C33:G33,"NA"))),"—")</f>
        <v>—</v>
      </c>
      <c r="I33" s="40"/>
      <c r="J33" s="40"/>
      <c r="K33" s="40"/>
      <c r="L33" s="40"/>
      <c r="M33" s="40"/>
      <c r="N33" s="41" t="str">
        <f aca="false">IFERROR(IF(ISNUMBER(I33),AVERAGEIF(I33:M33,"&lt;&gt;"&amp;""),(COUNTIF(I33:M33,"A")*4+COUNTIF(I33:M33,"ECA")*2+COUNTIF(I33:M33,"NA")*1)/(COUNTIF(I33:M33,"A")+COUNTIF(I33:M33,"ECA")+COUNTIF(I33:M33,"NA"))),"—")</f>
        <v>—</v>
      </c>
      <c r="O33" s="40"/>
      <c r="P33" s="40"/>
      <c r="Q33" s="40"/>
      <c r="R33" s="40"/>
      <c r="S33" s="40"/>
      <c r="T33" s="41" t="str">
        <f aca="false">IFERROR(IF(ISNUMBER(O33),AVERAGEIF(O33:S33,"&lt;&gt;"&amp;""),(COUNTIF(O33:S33,"A")*4+COUNTIF(O33:S33,"ECA")*2+COUNTIF(O33:S33,"NA")*1)/(COUNTIF(O33:S33,"A")+COUNTIF(O33:S33,"ECA")+COUNTIF(O33:S33,"NA"))),"—")</f>
        <v>—</v>
      </c>
      <c r="U33" s="40"/>
      <c r="V33" s="40"/>
      <c r="W33" s="40"/>
      <c r="X33" s="40"/>
      <c r="Y33" s="40"/>
      <c r="Z33" s="41" t="str">
        <f aca="false">IFERROR(IF(ISNUMBER(U33),AVERAGEIF(U33:Y33,"&lt;&gt;"&amp;""),(COUNTIF(U33:Y33,"A")*4+COUNTIF(U33:Y33,"ECA")*2+COUNTIF(U33:Y33,"NA")*1)/(COUNTIF(U33:Y33,"A")+COUNTIF(U33:Y33,"ECA")+COUNTIF(U33:Y33,"NA"))),"—")</f>
        <v>—</v>
      </c>
      <c r="AA33" s="41" t="str">
        <f aca="false">IFERROR((IF(ISNUMBER(H33),H33,0)+IF(ISNUMBER(N33),N33,0)+IF(ISNUMBER(T33),T33,0)+IF(ISNUMBER(Z33),Z33,0))/(IF(ISNUMBER(H33),1,0)+IF(ISNUMBER(N33),1,0)+IF(ISNUMBER(T33),1,0)+IF(ISNUMBER(Z33),1,0)),"—")</f>
        <v>—</v>
      </c>
      <c r="AB33" s="42"/>
      <c r="AC33" s="42"/>
      <c r="AD33" s="42"/>
      <c r="AE33" s="42"/>
      <c r="AF33" s="42"/>
      <c r="AG33" s="43" t="str">
        <f aca="false">IFERROR(IF(ISNUMBER(AB33),AVERAGEIF(AB33:AF33,"&lt;&gt;"&amp;""),(COUNTIF(AB33:AF33,"A")*4+COUNTIF(AB33:AF33,"ECA")*2+COUNTIF(AB33:AF33,"NA")*1)/(COUNTIF(AB33:AF33,"A")+COUNTIF(AB33:AF33,"ECA")+COUNTIF(AB33:AF33,"NA"))),"—")</f>
        <v>—</v>
      </c>
      <c r="AH33" s="42"/>
      <c r="AI33" s="42"/>
      <c r="AJ33" s="42"/>
      <c r="AK33" s="42"/>
      <c r="AL33" s="42"/>
      <c r="AM33" s="43" t="str">
        <f aca="false">IFERROR(IF(ISNUMBER(AH33),AVERAGEIF(AH33:AL33,"&lt;&gt;"&amp;""),(COUNTIF(AH33:AL33,"A")*4+COUNTIF(AH33:AL33,"ECA")*2+COUNTIF(AH33:AL33,"NA")*1)/(COUNTIF(AH33:AL33,"A")+COUNTIF(AH33:AL33,"ECA")+COUNTIF(AH33:AL33,"NA"))),"—")</f>
        <v>—</v>
      </c>
      <c r="AN33" s="42"/>
      <c r="AO33" s="42"/>
      <c r="AP33" s="42"/>
      <c r="AQ33" s="42"/>
      <c r="AR33" s="42"/>
      <c r="AS33" s="43" t="str">
        <f aca="false">IFERROR(IF(ISNUMBER(AN33),AVERAGEIF(AN33:AR33,"&lt;&gt;"&amp;""),(COUNTIF(AN33:AR33,"A")*4+COUNTIF(AN33:AR33,"ECA")*2+COUNTIF(AN33:AR33,"NA")*1)/(COUNTIF(AN33:AR33,"A")+COUNTIF(AN33:AR33,"ECA")+COUNTIF(AN33:AR33,"NA"))),"—")</f>
        <v>—</v>
      </c>
      <c r="AT33" s="42"/>
      <c r="AU33" s="42"/>
      <c r="AV33" s="42"/>
      <c r="AW33" s="42"/>
      <c r="AX33" s="42"/>
      <c r="AY33" s="43" t="str">
        <f aca="false">IFERROR(IF(ISNUMBER(AT33),AVERAGEIF(AT33:AX33,"&lt;&gt;"&amp;""),(COUNTIF(AT33:AX33,"A")*4+COUNTIF(AT33:AX33,"ECA")*2+COUNTIF(AT33:AX33,"NA")*1)/(COUNTIF(AT33:AX33,"A")+COUNTIF(AT33:AX33,"ECA")+COUNTIF(AT33:AX33,"NA"))),"—")</f>
        <v>—</v>
      </c>
      <c r="AZ33" s="43" t="str">
        <f aca="false">IFERROR((IF(ISNUMBER(AG33),AG33,0)+IF(ISNUMBER(AM33),AM33,0)+IF(ISNUMBER(AS33),AS33,0)+IF(ISNUMBER(AY33),AY33,0))/(IF(ISNUMBER(AG33),1,0)+IF(ISNUMBER(AM33),1,0)+IF(ISNUMBER(AS33),1,0)+IF(ISNUMBER(AY33),1,0)),"—")</f>
        <v>—</v>
      </c>
      <c r="BA33" s="44"/>
      <c r="BB33" s="44"/>
      <c r="BC33" s="44"/>
      <c r="BD33" s="44"/>
      <c r="BE33" s="44"/>
      <c r="BF33" s="45" t="str">
        <f aca="false">IFERROR(IF(ISNUMBER(BA33),AVERAGEIF(BA33:BE33,"&lt;&gt;"&amp;""),(COUNTIF(BA33:BE33,"A")*4+COUNTIF(BA33:BE33,"ECA")*2+COUNTIF(BA33:BE33,"NA")*1)/(COUNTIF(BA33:BE33,"A")+COUNTIF(BA33:BE33,"ECA")+COUNTIF(BA33:BE33,"NA"))),"—")</f>
        <v>—</v>
      </c>
      <c r="BG33" s="44"/>
      <c r="BH33" s="44"/>
      <c r="BI33" s="44"/>
      <c r="BJ33" s="44"/>
      <c r="BK33" s="44"/>
      <c r="BL33" s="45" t="str">
        <f aca="false">IFERROR(IF(ISNUMBER(BG33),AVERAGEIF(BG33:BK33,"&lt;&gt;"&amp;""),(COUNTIF(BG33:BK33,"A")*4+COUNTIF(BG33:BK33,"ECA")*2+COUNTIF(BG33:BK33,"NA")*1)/(COUNTIF(BG33:BK33,"A")+COUNTIF(BG33:BK33,"ECA")+COUNTIF(BG33:BK33,"NA"))),"—")</f>
        <v>—</v>
      </c>
      <c r="BM33" s="44"/>
      <c r="BN33" s="44"/>
      <c r="BO33" s="44"/>
      <c r="BP33" s="44"/>
      <c r="BQ33" s="44"/>
      <c r="BR33" s="45" t="str">
        <f aca="false">IFERROR(IF(ISNUMBER(BM33),AVERAGEIF(BM33:BQ33,"&lt;&gt;"&amp;""),(COUNTIF(BM33:BQ33,"A")*4+COUNTIF(BM33:BQ33,"ECA")*2+COUNTIF(BM33:BQ33,"NA")*1)/(COUNTIF(BM33:BQ33,"A")+COUNTIF(BM33:BQ33,"ECA")+COUNTIF(BM33:BQ33,"NA"))),"—")</f>
        <v>—</v>
      </c>
      <c r="BS33" s="44"/>
      <c r="BT33" s="44"/>
      <c r="BU33" s="44"/>
      <c r="BV33" s="44"/>
      <c r="BW33" s="44"/>
      <c r="BX33" s="45" t="str">
        <f aca="false">IFERROR(IF(ISNUMBER(BS33),AVERAGEIF(BS33:BW33,"&lt;&gt;"&amp;""),(COUNTIF(BS33:BW33,"A")*4+COUNTIF(BS33:BW33,"ECA")*2+COUNTIF(BS33:BW33,"NA")*1)/(COUNTIF(BS33:BW33,"A")+COUNTIF(BS33:BW33,"ECA")+COUNTIF(BS33:BW33,"NA"))),"—")</f>
        <v>—</v>
      </c>
      <c r="BY33" s="45" t="str">
        <f aca="false">IFERROR((IF(ISNUMBER(BF33),BF33,0)+IF(ISNUMBER(BL33),BL33,0)+IF(ISNUMBER(BR33),BR33,0)+IF(ISNUMBER(BX33),BX33,0))/(IF(ISNUMBER(BF33),1,0)+IF(ISNUMBER(BL33),1,0)+IF(ISNUMBER(BR33),1,0)+IF(ISNUMBER(BX33),1,0)),"—")</f>
        <v>—</v>
      </c>
      <c r="BZ33" s="46"/>
      <c r="CA33" s="46"/>
      <c r="CB33" s="46"/>
      <c r="CC33" s="46"/>
      <c r="CD33" s="46"/>
      <c r="CE33" s="47" t="str">
        <f aca="false">IFERROR(IF(ISNUMBER(BZ33),AVERAGEIF(BZ33:CD33,"&lt;&gt;"&amp;""),(COUNTIF(BZ33:CD33,"A")*4+COUNTIF(BZ33:CD33,"ECA")*2+COUNTIF(BZ33:CD33,"NA")*1)/(COUNTIF(BZ33:CD33,"A")+COUNTIF(BZ33:CD33,"ECA")+COUNTIF(BZ33:CD33,"NA"))),"—")</f>
        <v>—</v>
      </c>
      <c r="CF33" s="46"/>
      <c r="CG33" s="46"/>
      <c r="CH33" s="46"/>
      <c r="CI33" s="46"/>
      <c r="CJ33" s="46"/>
      <c r="CK33" s="47" t="str">
        <f aca="false">IFERROR(IF(ISNUMBER(CF33),AVERAGEIF(CF33:CJ33,"&lt;&gt;"&amp;""),(COUNTIF(CF33:CJ33,"A")*4+COUNTIF(CF33:CJ33,"ECA")*2+COUNTIF(CF33:CJ33,"NA")*1)/(COUNTIF(CF33:CJ33,"A")+COUNTIF(CF33:CJ33,"ECA")+COUNTIF(CF33:CJ33,"NA"))),"—")</f>
        <v>—</v>
      </c>
      <c r="CL33" s="46"/>
      <c r="CM33" s="46"/>
      <c r="CN33" s="46"/>
      <c r="CO33" s="46"/>
      <c r="CP33" s="46"/>
      <c r="CQ33" s="47" t="str">
        <f aca="false">IFERROR(IF(ISNUMBER(CL33),AVERAGEIF(CL33:CP33,"&lt;&gt;"&amp;""),(COUNTIF(CL33:CP33,"A")*4+COUNTIF(CL33:CP33,"ECA")*2+COUNTIF(CL33:CP33,"NA")*1)/(COUNTIF(CL33:CP33,"A")+COUNTIF(CL33:CP33,"ECA")+COUNTIF(CL33:CP33,"NA"))),"—")</f>
        <v>—</v>
      </c>
      <c r="CR33" s="47" t="str">
        <f aca="false">IFERROR((IF(ISNUMBER(CE33),CE33,0)+IF(ISNUMBER(CK33),CK33,0)+IF(ISNUMBER(CQ33),CQ33,0))/(IF(ISNUMBER(CE33),1,0)+IF(ISNUMBER(CK33),1,0)+IF(ISNUMBER(CQ33),1,0)),"—")</f>
        <v>—</v>
      </c>
      <c r="CS33" s="48"/>
      <c r="CT33" s="48"/>
      <c r="CU33" s="48"/>
      <c r="CV33" s="48"/>
      <c r="CW33" s="48"/>
      <c r="CX33" s="49" t="str">
        <f aca="false">IFERROR(IF(ISNUMBER(CS33),AVERAGEIF(CS33:CW33,"&lt;&gt;"&amp;""),(COUNTIF(CS33:CW33,"A")*4+COUNTIF(CS33:CW33,"ECA")*2+COUNTIF(CS33:CW33,"NA")*1)/(COUNTIF(CS33:CW33,"A")+COUNTIF(CS33:CW33,"ECA")+COUNTIF(CS33:CW33,"NA"))),"—")</f>
        <v>—</v>
      </c>
      <c r="CY33" s="48"/>
      <c r="CZ33" s="48"/>
      <c r="DA33" s="48"/>
      <c r="DB33" s="48"/>
      <c r="DC33" s="48"/>
      <c r="DD33" s="49" t="str">
        <f aca="false">IFERROR(IF(ISNUMBER(CY33),AVERAGEIF(CY33:DC33,"&lt;&gt;"&amp;""),(COUNTIF(CY33:DC33,"A")*4+COUNTIF(CY33:DC33,"ECA")*2+COUNTIF(CY33:DC33,"NA")*1)/(COUNTIF(CY33:DC33,"A")+COUNTIF(CY33:DC33,"ECA")+COUNTIF(CY33:DC33,"NA"))),"—")</f>
        <v>—</v>
      </c>
      <c r="DE33" s="48"/>
      <c r="DF33" s="48"/>
      <c r="DG33" s="48"/>
      <c r="DH33" s="48"/>
      <c r="DI33" s="48"/>
      <c r="DJ33" s="49" t="str">
        <f aca="false">IFERROR(IF(ISNUMBER(DE33),AVERAGEIF(DE33:DI33,"&lt;&gt;"&amp;""),(COUNTIF(DE33:DI33,"A")*4+COUNTIF(DE33:DI33,"ECA")*2+COUNTIF(DE33:DI33,"NA")*1)/(COUNTIF(DE33:DI33,"A")+COUNTIF(DE33:DI33,"ECA")+COUNTIF(DE33:DI33,"NA"))),"—")</f>
        <v>—</v>
      </c>
      <c r="DK33" s="49" t="str">
        <f aca="false">IFERROR((IF(ISNUMBER(CX33),CX33,0)+IF(ISNUMBER(DD33),DD33,0)+IF(ISNUMBER(DJ33),DJ33,0))/(IF(ISNUMBER(CX33),1,0)+IF(ISNUMBER(DD33),1,0)+IF(ISNUMBER(DJ33),1,0)),"—")</f>
        <v>—</v>
      </c>
      <c r="DL33" s="50"/>
      <c r="DM33" s="50"/>
      <c r="DN33" s="50"/>
      <c r="DO33" s="50"/>
      <c r="DP33" s="50"/>
      <c r="DQ33" s="51" t="str">
        <f aca="false">IFERROR(IF(ISNUMBER(DL33),AVERAGEIF(DL33:DP33,"&lt;&gt;"&amp;""),(COUNTIF(DL33:DP33,"A")*4+COUNTIF(DL33:DP33,"ECA")*2+COUNTIF(DL33:DP33,"NA")*1)/(COUNTIF(DL33:DP33,"A")+COUNTIF(DL33:DP33,"ECA")+COUNTIF(DL33:DP33,"NA"))),"—")</f>
        <v>—</v>
      </c>
      <c r="DR33" s="50"/>
      <c r="DS33" s="50"/>
      <c r="DT33" s="50"/>
      <c r="DU33" s="50"/>
      <c r="DV33" s="50"/>
      <c r="DW33" s="51" t="str">
        <f aca="false">IFERROR(IF(ISNUMBER(DR33),AVERAGEIF(DR33:DV33,"&lt;&gt;"&amp;""),(COUNTIF(DR33:DV33,"A")*4+COUNTIF(DR33:DV33,"ECA")*2+COUNTIF(DR33:DV33,"NA")*1)/(COUNTIF(DR33:DV33,"A")+COUNTIF(DR33:DV33,"ECA")+COUNTIF(DR33:DV33,"NA"))),"—")</f>
        <v>—</v>
      </c>
      <c r="DX33" s="50"/>
      <c r="DY33" s="50"/>
      <c r="DZ33" s="50"/>
      <c r="EA33" s="50"/>
      <c r="EB33" s="50"/>
      <c r="EC33" s="51" t="str">
        <f aca="false">IFERROR(IF(ISNUMBER(DX33),AVERAGEIF(DX33:EB33,"&lt;&gt;"&amp;""),(COUNTIF(DX33:EB33,"A")*4+COUNTIF(DX33:EB33,"ECA")*2+COUNTIF(DX33:EB33,"NA")*1)/(COUNTIF(DX33:EB33,"A")+COUNTIF(DX33:EB33,"ECA")+COUNTIF(DX33:EB33,"NA"))),"—")</f>
        <v>—</v>
      </c>
      <c r="ED33" s="51" t="str">
        <f aca="false">IFERROR((IF(ISNUMBER(DQ33),DQ33,0)+IF(ISNUMBER(DW33),DW33,0)+IF(ISNUMBER(EC33),EC33,0))/(IF(ISNUMBER(DQ33),1,0)+IF(ISNUMBER(DW33),1,0)+IF(ISNUMBER(EC33),1,0)),"—")</f>
        <v>—</v>
      </c>
      <c r="EE33" s="52"/>
      <c r="EF33" s="52"/>
      <c r="EG33" s="52"/>
      <c r="EH33" s="52"/>
      <c r="EI33" s="52"/>
      <c r="EJ33" s="53" t="str">
        <f aca="false">IFERROR(IF(ISNUMBER(EE33),AVERAGEIF(EE33:EI33,"&lt;&gt;"&amp;""),(COUNTIF(EE33:EI33,"A")*4+COUNTIF(EE33:EI33,"ECA")*2+COUNTIF(EE33:EI33,"NA")*1)/(COUNTIF(EE33:EI33,"A")+COUNTIF(EE33:EI33,"ECA")+COUNTIF(EE33:EI33,"NA"))),"—")</f>
        <v>—</v>
      </c>
      <c r="EK33" s="52"/>
      <c r="EL33" s="52"/>
      <c r="EM33" s="52"/>
      <c r="EN33" s="52"/>
      <c r="EO33" s="52"/>
      <c r="EP33" s="53" t="str">
        <f aca="false">IFERROR(IF(ISNUMBER(EK33),AVERAGEIF(EK33:EO33,"&lt;&gt;"&amp;""),(COUNTIF(EK33:EO33,"A")*4+COUNTIF(EK33:EO33,"ECA")*2+COUNTIF(EK33:EO33,"NA")*1)/(COUNTIF(EK33:EO33,"A")+COUNTIF(EK33:EO33,"ECA")+COUNTIF(EK33:EO33,"NA"))),"—")</f>
        <v>—</v>
      </c>
      <c r="EQ33" s="52"/>
      <c r="ER33" s="52"/>
      <c r="ES33" s="52"/>
      <c r="ET33" s="52"/>
      <c r="EU33" s="52"/>
      <c r="EV33" s="53" t="str">
        <f aca="false">IFERROR(IF(ISNUMBER(EQ33),AVERAGEIF(EQ33:EU33,"&lt;&gt;"&amp;""),(COUNTIF(EQ33:EU33,"A")*4+COUNTIF(EQ33:EU33,"ECA")*2+COUNTIF(EQ33:EU33,"NA")*1)/(COUNTIF(EQ33:EU33,"A")+COUNTIF(EQ33:EU33,"ECA")+COUNTIF(EQ33:EU33,"NA"))),"—")</f>
        <v>—</v>
      </c>
      <c r="EW33" s="53" t="str">
        <f aca="false">IFERROR((IF(ISNUMBER(EJ33),EJ33,0)+IF(ISNUMBER(EP33),EP33,0)+IF(ISNUMBER(EV33),EV33,0))/(IF(ISNUMBER(EJ33),1,0)+IF(ISNUMBER(EP33),1,0)+IF(ISNUMBER(EV33),1,0)),"—")</f>
        <v>—</v>
      </c>
      <c r="EX33" s="54"/>
      <c r="EY33" s="54"/>
      <c r="EZ33" s="54"/>
      <c r="FA33" s="54"/>
      <c r="FB33" s="54"/>
      <c r="FC33" s="55" t="str">
        <f aca="false">IFERROR(IF(ISNUMBER(EX33),AVERAGEIF(EX33:FB33,"&lt;&gt;"&amp;""),(COUNTIF(EX33:FB33,"A")*4+COUNTIF(EX33:FB33,"ECA")*2+COUNTIF(EX33:FB33,"NA")*1)/(COUNTIF(EX33:FB33,"A")+COUNTIF(EX33:FB33,"ECA")+COUNTIF(EX33:FB33,"NA"))),"—")</f>
        <v>—</v>
      </c>
      <c r="FD33" s="54"/>
      <c r="FE33" s="54"/>
      <c r="FF33" s="54"/>
      <c r="FG33" s="54"/>
      <c r="FH33" s="54"/>
      <c r="FI33" s="55" t="str">
        <f aca="false">IFERROR(IF(ISNUMBER(FD33),AVERAGEIF(FD33:FH33,"&lt;&gt;"&amp;""),(COUNTIF(FD33:FH33,"A")*4+COUNTIF(FD33:FH33,"ECA")*2+COUNTIF(FD33:FH33,"NA")*1)/(COUNTIF(FD33:FH33,"A")+COUNTIF(FD33:FH33,"ECA")+COUNTIF(FD33:FH33,"NA"))),"—")</f>
        <v>—</v>
      </c>
      <c r="FJ33" s="54"/>
      <c r="FK33" s="54"/>
      <c r="FL33" s="54"/>
      <c r="FM33" s="54"/>
      <c r="FN33" s="54"/>
      <c r="FO33" s="55" t="str">
        <f aca="false">IFERROR(IF(ISNUMBER(FJ33),AVERAGEIF(FJ33:FN33,"&lt;&gt;"&amp;""),(COUNTIF(FJ33:FN33,"A")*4+COUNTIF(FJ33:FN33,"ECA")*2+COUNTIF(FJ33:FN33,"NA")*1)/(COUNTIF(FJ33:FN33,"A")+COUNTIF(FJ33:FN33,"ECA")+COUNTIF(FJ33:FN33,"NA"))),"—")</f>
        <v>—</v>
      </c>
      <c r="FP33" s="55" t="str">
        <f aca="false">IFERROR((IF(ISNUMBER(FC33),FC33,0)+IF(ISNUMBER(FI33),FI33,0)+IF(ISNUMBER(FO33),FO33,0))/(IF(ISNUMBER(FC33),1,0)+IF(ISNUMBER(FI33),1,0)+IF(ISNUMBER(FO33),1,0)),"—")</f>
        <v>—</v>
      </c>
      <c r="FQ33" s="53" t="str">
        <f aca="false">IFERROR((IF(ISNUMBER(AA33),AA33,0)+IF(ISNUMBER(AG33),AG33,0)+IF(ISNUMBER(AM33),AM33,0)+IF(ISNUMBER(AS33),AS33,0)+IF(ISNUMBER(AY33),AY33,0)+IF(ISNUMBER(BE33),BE33,0)+IF(ISNUMBER(BK33),BK33,0)+IF(ISNUMBER(BQ33),BQ33,0)+IF(ISNUMBER(BW33),BW33,0)+IF(ISNUMBER(CC33),CC33,0)+IF(ISNUMBER(CI33),CI33,0)+IF(ISNUMBER(CO33),CO33,0)+IF(ISNUMBER(CU33),CU33,0)+IF(ISNUMBER(DA33),DA33,0)+IF(ISNUMBER(DG33),DG33,0)+IF(ISNUMBER(DM33),DM33,0)+IF(ISNUMBER(DS33),DS33,0)+IF(ISNUMBER(DY33),DY33,0)+IF(ISNUMBER(EE33),EE33,0)+IF(ISNUMBER(EK33),EK33,0)+IF(ISNUMBER(EQ33),EQ33,0)+IF(ISNUMBER(EW33),EW33,0)+IF(ISNUMBER(FC33),FC33,0)+IF(ISNUMBER(FI33),FI33,0)+IF(ISNUMBER(FO33),FO33,0))/(IF(ISNUMBER(AA33),1,0)+IF(ISNUMBER(AG33),1,0)+IF(ISNUMBER(AM33),1,0)+IF(ISNUMBER(AS33),1,0)+IF(ISNUMBER(AY33),1,0)+IF(ISNUMBER(BE33),1,0)+IF(ISNUMBER(BK33),1,0)+IF(ISNUMBER(BQ33),1,0)+IF(ISNUMBER(BW33),1,0)+IF(ISNUMBER(CC33),1,0)+IF(ISNUMBER(CI33),1,0)+IF(ISNUMBER(CO33),1,0)+IF(ISNUMBER(CU33),1,0)+IF(ISNUMBER(DA33),1,0)+IF(ISNUMBER(DG33),1,0)+IF(ISNUMBER(DM33),1,0)+IF(ISNUMBER(DS33),1,0)+IF(ISNUMBER(DY33),1,0)+IF(ISNUMBER(EE33),1,0)+IF(ISNUMBER(EK33),1,0)+IF(ISNUMBER(EQ33),1,0)+IF(ISNUMBER(EW33),1,0)+IF(ISNUMBER(FC33),1,0)+IF(ISNUMBER(FI33),1,0)+IF(ISNUMBER(FO33),1,0)),"—")</f>
        <v>—</v>
      </c>
    </row>
    <row r="34" customFormat="false" ht="15" hidden="false" customHeight="true" outlineLevel="0" collapsed="false">
      <c r="A34" s="38" t="n">
        <v>29</v>
      </c>
      <c r="B34" s="39" t="s">
        <v>91</v>
      </c>
      <c r="C34" s="40"/>
      <c r="D34" s="40"/>
      <c r="E34" s="40"/>
      <c r="F34" s="40"/>
      <c r="G34" s="40"/>
      <c r="H34" s="41" t="str">
        <f aca="false">IFERROR(IF(ISNUMBER(C34),AVERAGEIF(C34:G34,"&lt;&gt;"&amp;""),(COUNTIF(C34:G34,"A")*4+COUNTIF(C34:G34,"ECA")*2+COUNTIF(C34:G34,"NA")*1)/(COUNTIF(C34:G34,"A")+COUNTIF(C34:G34,"ECA")+COUNTIF(C34:G34,"NA"))),"—")</f>
        <v>—</v>
      </c>
      <c r="I34" s="40"/>
      <c r="J34" s="40"/>
      <c r="K34" s="40"/>
      <c r="L34" s="40"/>
      <c r="M34" s="40"/>
      <c r="N34" s="41" t="str">
        <f aca="false">IFERROR(IF(ISNUMBER(I34),AVERAGEIF(I34:M34,"&lt;&gt;"&amp;""),(COUNTIF(I34:M34,"A")*4+COUNTIF(I34:M34,"ECA")*2+COUNTIF(I34:M34,"NA")*1)/(COUNTIF(I34:M34,"A")+COUNTIF(I34:M34,"ECA")+COUNTIF(I34:M34,"NA"))),"—")</f>
        <v>—</v>
      </c>
      <c r="O34" s="40"/>
      <c r="P34" s="40"/>
      <c r="Q34" s="40"/>
      <c r="R34" s="40"/>
      <c r="S34" s="40"/>
      <c r="T34" s="41" t="str">
        <f aca="false">IFERROR(IF(ISNUMBER(O34),AVERAGEIF(O34:S34,"&lt;&gt;"&amp;""),(COUNTIF(O34:S34,"A")*4+COUNTIF(O34:S34,"ECA")*2+COUNTIF(O34:S34,"NA")*1)/(COUNTIF(O34:S34,"A")+COUNTIF(O34:S34,"ECA")+COUNTIF(O34:S34,"NA"))),"—")</f>
        <v>—</v>
      </c>
      <c r="U34" s="40"/>
      <c r="V34" s="40"/>
      <c r="W34" s="40"/>
      <c r="X34" s="40"/>
      <c r="Y34" s="40"/>
      <c r="Z34" s="41" t="str">
        <f aca="false">IFERROR(IF(ISNUMBER(U34),AVERAGEIF(U34:Y34,"&lt;&gt;"&amp;""),(COUNTIF(U34:Y34,"A")*4+COUNTIF(U34:Y34,"ECA")*2+COUNTIF(U34:Y34,"NA")*1)/(COUNTIF(U34:Y34,"A")+COUNTIF(U34:Y34,"ECA")+COUNTIF(U34:Y34,"NA"))),"—")</f>
        <v>—</v>
      </c>
      <c r="AA34" s="41" t="str">
        <f aca="false">IFERROR((IF(ISNUMBER(H34),H34,0)+IF(ISNUMBER(N34),N34,0)+IF(ISNUMBER(T34),T34,0)+IF(ISNUMBER(Z34),Z34,0))/(IF(ISNUMBER(H34),1,0)+IF(ISNUMBER(N34),1,0)+IF(ISNUMBER(T34),1,0)+IF(ISNUMBER(Z34),1,0)),"—")</f>
        <v>—</v>
      </c>
      <c r="AB34" s="42"/>
      <c r="AC34" s="42"/>
      <c r="AD34" s="42"/>
      <c r="AE34" s="42"/>
      <c r="AF34" s="42"/>
      <c r="AG34" s="43" t="str">
        <f aca="false">IFERROR(IF(ISNUMBER(AB34),AVERAGEIF(AB34:AF34,"&lt;&gt;"&amp;""),(COUNTIF(AB34:AF34,"A")*4+COUNTIF(AB34:AF34,"ECA")*2+COUNTIF(AB34:AF34,"NA")*1)/(COUNTIF(AB34:AF34,"A")+COUNTIF(AB34:AF34,"ECA")+COUNTIF(AB34:AF34,"NA"))),"—")</f>
        <v>—</v>
      </c>
      <c r="AH34" s="42"/>
      <c r="AI34" s="42"/>
      <c r="AJ34" s="42"/>
      <c r="AK34" s="42"/>
      <c r="AL34" s="42"/>
      <c r="AM34" s="43" t="str">
        <f aca="false">IFERROR(IF(ISNUMBER(AH34),AVERAGEIF(AH34:AL34,"&lt;&gt;"&amp;""),(COUNTIF(AH34:AL34,"A")*4+COUNTIF(AH34:AL34,"ECA")*2+COUNTIF(AH34:AL34,"NA")*1)/(COUNTIF(AH34:AL34,"A")+COUNTIF(AH34:AL34,"ECA")+COUNTIF(AH34:AL34,"NA"))),"—")</f>
        <v>—</v>
      </c>
      <c r="AN34" s="42"/>
      <c r="AO34" s="42"/>
      <c r="AP34" s="42"/>
      <c r="AQ34" s="42"/>
      <c r="AR34" s="42"/>
      <c r="AS34" s="43" t="str">
        <f aca="false">IFERROR(IF(ISNUMBER(AN34),AVERAGEIF(AN34:AR34,"&lt;&gt;"&amp;""),(COUNTIF(AN34:AR34,"A")*4+COUNTIF(AN34:AR34,"ECA")*2+COUNTIF(AN34:AR34,"NA")*1)/(COUNTIF(AN34:AR34,"A")+COUNTIF(AN34:AR34,"ECA")+COUNTIF(AN34:AR34,"NA"))),"—")</f>
        <v>—</v>
      </c>
      <c r="AT34" s="42"/>
      <c r="AU34" s="42"/>
      <c r="AV34" s="42"/>
      <c r="AW34" s="42"/>
      <c r="AX34" s="42"/>
      <c r="AY34" s="43" t="str">
        <f aca="false">IFERROR(IF(ISNUMBER(AT34),AVERAGEIF(AT34:AX34,"&lt;&gt;"&amp;""),(COUNTIF(AT34:AX34,"A")*4+COUNTIF(AT34:AX34,"ECA")*2+COUNTIF(AT34:AX34,"NA")*1)/(COUNTIF(AT34:AX34,"A")+COUNTIF(AT34:AX34,"ECA")+COUNTIF(AT34:AX34,"NA"))),"—")</f>
        <v>—</v>
      </c>
      <c r="AZ34" s="43" t="str">
        <f aca="false">IFERROR((IF(ISNUMBER(AG34),AG34,0)+IF(ISNUMBER(AM34),AM34,0)+IF(ISNUMBER(AS34),AS34,0)+IF(ISNUMBER(AY34),AY34,0))/(IF(ISNUMBER(AG34),1,0)+IF(ISNUMBER(AM34),1,0)+IF(ISNUMBER(AS34),1,0)+IF(ISNUMBER(AY34),1,0)),"—")</f>
        <v>—</v>
      </c>
      <c r="BA34" s="44"/>
      <c r="BB34" s="44"/>
      <c r="BC34" s="44"/>
      <c r="BD34" s="44"/>
      <c r="BE34" s="44"/>
      <c r="BF34" s="45" t="str">
        <f aca="false">IFERROR(IF(ISNUMBER(BA34),AVERAGEIF(BA34:BE34,"&lt;&gt;"&amp;""),(COUNTIF(BA34:BE34,"A")*4+COUNTIF(BA34:BE34,"ECA")*2+COUNTIF(BA34:BE34,"NA")*1)/(COUNTIF(BA34:BE34,"A")+COUNTIF(BA34:BE34,"ECA")+COUNTIF(BA34:BE34,"NA"))),"—")</f>
        <v>—</v>
      </c>
      <c r="BG34" s="44"/>
      <c r="BH34" s="44"/>
      <c r="BI34" s="44"/>
      <c r="BJ34" s="44"/>
      <c r="BK34" s="44"/>
      <c r="BL34" s="45" t="str">
        <f aca="false">IFERROR(IF(ISNUMBER(BG34),AVERAGEIF(BG34:BK34,"&lt;&gt;"&amp;""),(COUNTIF(BG34:BK34,"A")*4+COUNTIF(BG34:BK34,"ECA")*2+COUNTIF(BG34:BK34,"NA")*1)/(COUNTIF(BG34:BK34,"A")+COUNTIF(BG34:BK34,"ECA")+COUNTIF(BG34:BK34,"NA"))),"—")</f>
        <v>—</v>
      </c>
      <c r="BM34" s="44"/>
      <c r="BN34" s="44"/>
      <c r="BO34" s="44"/>
      <c r="BP34" s="44"/>
      <c r="BQ34" s="44"/>
      <c r="BR34" s="45" t="str">
        <f aca="false">IFERROR(IF(ISNUMBER(BM34),AVERAGEIF(BM34:BQ34,"&lt;&gt;"&amp;""),(COUNTIF(BM34:BQ34,"A")*4+COUNTIF(BM34:BQ34,"ECA")*2+COUNTIF(BM34:BQ34,"NA")*1)/(COUNTIF(BM34:BQ34,"A")+COUNTIF(BM34:BQ34,"ECA")+COUNTIF(BM34:BQ34,"NA"))),"—")</f>
        <v>—</v>
      </c>
      <c r="BS34" s="44"/>
      <c r="BT34" s="44"/>
      <c r="BU34" s="44"/>
      <c r="BV34" s="44"/>
      <c r="BW34" s="44"/>
      <c r="BX34" s="45" t="str">
        <f aca="false">IFERROR(IF(ISNUMBER(BS34),AVERAGEIF(BS34:BW34,"&lt;&gt;"&amp;""),(COUNTIF(BS34:BW34,"A")*4+COUNTIF(BS34:BW34,"ECA")*2+COUNTIF(BS34:BW34,"NA")*1)/(COUNTIF(BS34:BW34,"A")+COUNTIF(BS34:BW34,"ECA")+COUNTIF(BS34:BW34,"NA"))),"—")</f>
        <v>—</v>
      </c>
      <c r="BY34" s="45" t="str">
        <f aca="false">IFERROR((IF(ISNUMBER(BF34),BF34,0)+IF(ISNUMBER(BL34),BL34,0)+IF(ISNUMBER(BR34),BR34,0)+IF(ISNUMBER(BX34),BX34,0))/(IF(ISNUMBER(BF34),1,0)+IF(ISNUMBER(BL34),1,0)+IF(ISNUMBER(BR34),1,0)+IF(ISNUMBER(BX34),1,0)),"—")</f>
        <v>—</v>
      </c>
      <c r="BZ34" s="46"/>
      <c r="CA34" s="46"/>
      <c r="CB34" s="46"/>
      <c r="CC34" s="46"/>
      <c r="CD34" s="46"/>
      <c r="CE34" s="47" t="str">
        <f aca="false">IFERROR(IF(ISNUMBER(BZ34),AVERAGEIF(BZ34:CD34,"&lt;&gt;"&amp;""),(COUNTIF(BZ34:CD34,"A")*4+COUNTIF(BZ34:CD34,"ECA")*2+COUNTIF(BZ34:CD34,"NA")*1)/(COUNTIF(BZ34:CD34,"A")+COUNTIF(BZ34:CD34,"ECA")+COUNTIF(BZ34:CD34,"NA"))),"—")</f>
        <v>—</v>
      </c>
      <c r="CF34" s="46"/>
      <c r="CG34" s="46"/>
      <c r="CH34" s="46"/>
      <c r="CI34" s="46"/>
      <c r="CJ34" s="46"/>
      <c r="CK34" s="47" t="str">
        <f aca="false">IFERROR(IF(ISNUMBER(CF34),AVERAGEIF(CF34:CJ34,"&lt;&gt;"&amp;""),(COUNTIF(CF34:CJ34,"A")*4+COUNTIF(CF34:CJ34,"ECA")*2+COUNTIF(CF34:CJ34,"NA")*1)/(COUNTIF(CF34:CJ34,"A")+COUNTIF(CF34:CJ34,"ECA")+COUNTIF(CF34:CJ34,"NA"))),"—")</f>
        <v>—</v>
      </c>
      <c r="CL34" s="46"/>
      <c r="CM34" s="46"/>
      <c r="CN34" s="46"/>
      <c r="CO34" s="46"/>
      <c r="CP34" s="46"/>
      <c r="CQ34" s="47" t="str">
        <f aca="false">IFERROR(IF(ISNUMBER(CL34),AVERAGEIF(CL34:CP34,"&lt;&gt;"&amp;""),(COUNTIF(CL34:CP34,"A")*4+COUNTIF(CL34:CP34,"ECA")*2+COUNTIF(CL34:CP34,"NA")*1)/(COUNTIF(CL34:CP34,"A")+COUNTIF(CL34:CP34,"ECA")+COUNTIF(CL34:CP34,"NA"))),"—")</f>
        <v>—</v>
      </c>
      <c r="CR34" s="47" t="str">
        <f aca="false">IFERROR((IF(ISNUMBER(CE34),CE34,0)+IF(ISNUMBER(CK34),CK34,0)+IF(ISNUMBER(CQ34),CQ34,0))/(IF(ISNUMBER(CE34),1,0)+IF(ISNUMBER(CK34),1,0)+IF(ISNUMBER(CQ34),1,0)),"—")</f>
        <v>—</v>
      </c>
      <c r="CS34" s="48"/>
      <c r="CT34" s="48"/>
      <c r="CU34" s="48"/>
      <c r="CV34" s="48"/>
      <c r="CW34" s="48"/>
      <c r="CX34" s="49" t="str">
        <f aca="false">IFERROR(IF(ISNUMBER(CS34),AVERAGEIF(CS34:CW34,"&lt;&gt;"&amp;""),(COUNTIF(CS34:CW34,"A")*4+COUNTIF(CS34:CW34,"ECA")*2+COUNTIF(CS34:CW34,"NA")*1)/(COUNTIF(CS34:CW34,"A")+COUNTIF(CS34:CW34,"ECA")+COUNTIF(CS34:CW34,"NA"))),"—")</f>
        <v>—</v>
      </c>
      <c r="CY34" s="48"/>
      <c r="CZ34" s="48"/>
      <c r="DA34" s="48"/>
      <c r="DB34" s="48"/>
      <c r="DC34" s="48"/>
      <c r="DD34" s="49" t="str">
        <f aca="false">IFERROR(IF(ISNUMBER(CY34),AVERAGEIF(CY34:DC34,"&lt;&gt;"&amp;""),(COUNTIF(CY34:DC34,"A")*4+COUNTIF(CY34:DC34,"ECA")*2+COUNTIF(CY34:DC34,"NA")*1)/(COUNTIF(CY34:DC34,"A")+COUNTIF(CY34:DC34,"ECA")+COUNTIF(CY34:DC34,"NA"))),"—")</f>
        <v>—</v>
      </c>
      <c r="DE34" s="48"/>
      <c r="DF34" s="48"/>
      <c r="DG34" s="48"/>
      <c r="DH34" s="48"/>
      <c r="DI34" s="48"/>
      <c r="DJ34" s="49" t="str">
        <f aca="false">IFERROR(IF(ISNUMBER(DE34),AVERAGEIF(DE34:DI34,"&lt;&gt;"&amp;""),(COUNTIF(DE34:DI34,"A")*4+COUNTIF(DE34:DI34,"ECA")*2+COUNTIF(DE34:DI34,"NA")*1)/(COUNTIF(DE34:DI34,"A")+COUNTIF(DE34:DI34,"ECA")+COUNTIF(DE34:DI34,"NA"))),"—")</f>
        <v>—</v>
      </c>
      <c r="DK34" s="49" t="str">
        <f aca="false">IFERROR((IF(ISNUMBER(CX34),CX34,0)+IF(ISNUMBER(DD34),DD34,0)+IF(ISNUMBER(DJ34),DJ34,0))/(IF(ISNUMBER(CX34),1,0)+IF(ISNUMBER(DD34),1,0)+IF(ISNUMBER(DJ34),1,0)),"—")</f>
        <v>—</v>
      </c>
      <c r="DL34" s="50"/>
      <c r="DM34" s="50"/>
      <c r="DN34" s="50"/>
      <c r="DO34" s="50"/>
      <c r="DP34" s="50"/>
      <c r="DQ34" s="51" t="str">
        <f aca="false">IFERROR(IF(ISNUMBER(DL34),AVERAGEIF(DL34:DP34,"&lt;&gt;"&amp;""),(COUNTIF(DL34:DP34,"A")*4+COUNTIF(DL34:DP34,"ECA")*2+COUNTIF(DL34:DP34,"NA")*1)/(COUNTIF(DL34:DP34,"A")+COUNTIF(DL34:DP34,"ECA")+COUNTIF(DL34:DP34,"NA"))),"—")</f>
        <v>—</v>
      </c>
      <c r="DR34" s="50"/>
      <c r="DS34" s="50"/>
      <c r="DT34" s="50"/>
      <c r="DU34" s="50"/>
      <c r="DV34" s="50"/>
      <c r="DW34" s="51" t="str">
        <f aca="false">IFERROR(IF(ISNUMBER(DR34),AVERAGEIF(DR34:DV34,"&lt;&gt;"&amp;""),(COUNTIF(DR34:DV34,"A")*4+COUNTIF(DR34:DV34,"ECA")*2+COUNTIF(DR34:DV34,"NA")*1)/(COUNTIF(DR34:DV34,"A")+COUNTIF(DR34:DV34,"ECA")+COUNTIF(DR34:DV34,"NA"))),"—")</f>
        <v>—</v>
      </c>
      <c r="DX34" s="50"/>
      <c r="DY34" s="50"/>
      <c r="DZ34" s="50"/>
      <c r="EA34" s="50"/>
      <c r="EB34" s="50"/>
      <c r="EC34" s="51" t="str">
        <f aca="false">IFERROR(IF(ISNUMBER(DX34),AVERAGEIF(DX34:EB34,"&lt;&gt;"&amp;""),(COUNTIF(DX34:EB34,"A")*4+COUNTIF(DX34:EB34,"ECA")*2+COUNTIF(DX34:EB34,"NA")*1)/(COUNTIF(DX34:EB34,"A")+COUNTIF(DX34:EB34,"ECA")+COUNTIF(DX34:EB34,"NA"))),"—")</f>
        <v>—</v>
      </c>
      <c r="ED34" s="51" t="str">
        <f aca="false">IFERROR((IF(ISNUMBER(DQ34),DQ34,0)+IF(ISNUMBER(DW34),DW34,0)+IF(ISNUMBER(EC34),EC34,0))/(IF(ISNUMBER(DQ34),1,0)+IF(ISNUMBER(DW34),1,0)+IF(ISNUMBER(EC34),1,0)),"—")</f>
        <v>—</v>
      </c>
      <c r="EE34" s="52"/>
      <c r="EF34" s="52"/>
      <c r="EG34" s="52"/>
      <c r="EH34" s="52"/>
      <c r="EI34" s="52"/>
      <c r="EJ34" s="53" t="str">
        <f aca="false">IFERROR(IF(ISNUMBER(EE34),AVERAGEIF(EE34:EI34,"&lt;&gt;"&amp;""),(COUNTIF(EE34:EI34,"A")*4+COUNTIF(EE34:EI34,"ECA")*2+COUNTIF(EE34:EI34,"NA")*1)/(COUNTIF(EE34:EI34,"A")+COUNTIF(EE34:EI34,"ECA")+COUNTIF(EE34:EI34,"NA"))),"—")</f>
        <v>—</v>
      </c>
      <c r="EK34" s="52"/>
      <c r="EL34" s="52"/>
      <c r="EM34" s="52"/>
      <c r="EN34" s="52"/>
      <c r="EO34" s="52"/>
      <c r="EP34" s="53" t="str">
        <f aca="false">IFERROR(IF(ISNUMBER(EK34),AVERAGEIF(EK34:EO34,"&lt;&gt;"&amp;""),(COUNTIF(EK34:EO34,"A")*4+COUNTIF(EK34:EO34,"ECA")*2+COUNTIF(EK34:EO34,"NA")*1)/(COUNTIF(EK34:EO34,"A")+COUNTIF(EK34:EO34,"ECA")+COUNTIF(EK34:EO34,"NA"))),"—")</f>
        <v>—</v>
      </c>
      <c r="EQ34" s="52"/>
      <c r="ER34" s="52"/>
      <c r="ES34" s="52"/>
      <c r="ET34" s="52"/>
      <c r="EU34" s="52"/>
      <c r="EV34" s="53" t="str">
        <f aca="false">IFERROR(IF(ISNUMBER(EQ34),AVERAGEIF(EQ34:EU34,"&lt;&gt;"&amp;""),(COUNTIF(EQ34:EU34,"A")*4+COUNTIF(EQ34:EU34,"ECA")*2+COUNTIF(EQ34:EU34,"NA")*1)/(COUNTIF(EQ34:EU34,"A")+COUNTIF(EQ34:EU34,"ECA")+COUNTIF(EQ34:EU34,"NA"))),"—")</f>
        <v>—</v>
      </c>
      <c r="EW34" s="53" t="str">
        <f aca="false">IFERROR((IF(ISNUMBER(EJ34),EJ34,0)+IF(ISNUMBER(EP34),EP34,0)+IF(ISNUMBER(EV34),EV34,0))/(IF(ISNUMBER(EJ34),1,0)+IF(ISNUMBER(EP34),1,0)+IF(ISNUMBER(EV34),1,0)),"—")</f>
        <v>—</v>
      </c>
      <c r="EX34" s="54"/>
      <c r="EY34" s="54"/>
      <c r="EZ34" s="54"/>
      <c r="FA34" s="54"/>
      <c r="FB34" s="54"/>
      <c r="FC34" s="55" t="str">
        <f aca="false">IFERROR(IF(ISNUMBER(EX34),AVERAGEIF(EX34:FB34,"&lt;&gt;"&amp;""),(COUNTIF(EX34:FB34,"A")*4+COUNTIF(EX34:FB34,"ECA")*2+COUNTIF(EX34:FB34,"NA")*1)/(COUNTIF(EX34:FB34,"A")+COUNTIF(EX34:FB34,"ECA")+COUNTIF(EX34:FB34,"NA"))),"—")</f>
        <v>—</v>
      </c>
      <c r="FD34" s="54"/>
      <c r="FE34" s="54"/>
      <c r="FF34" s="54"/>
      <c r="FG34" s="54"/>
      <c r="FH34" s="54"/>
      <c r="FI34" s="55" t="str">
        <f aca="false">IFERROR(IF(ISNUMBER(FD34),AVERAGEIF(FD34:FH34,"&lt;&gt;"&amp;""),(COUNTIF(FD34:FH34,"A")*4+COUNTIF(FD34:FH34,"ECA")*2+COUNTIF(FD34:FH34,"NA")*1)/(COUNTIF(FD34:FH34,"A")+COUNTIF(FD34:FH34,"ECA")+COUNTIF(FD34:FH34,"NA"))),"—")</f>
        <v>—</v>
      </c>
      <c r="FJ34" s="54"/>
      <c r="FK34" s="54"/>
      <c r="FL34" s="54"/>
      <c r="FM34" s="54"/>
      <c r="FN34" s="54"/>
      <c r="FO34" s="55" t="str">
        <f aca="false">IFERROR(IF(ISNUMBER(FJ34),AVERAGEIF(FJ34:FN34,"&lt;&gt;"&amp;""),(COUNTIF(FJ34:FN34,"A")*4+COUNTIF(FJ34:FN34,"ECA")*2+COUNTIF(FJ34:FN34,"NA")*1)/(COUNTIF(FJ34:FN34,"A")+COUNTIF(FJ34:FN34,"ECA")+COUNTIF(FJ34:FN34,"NA"))),"—")</f>
        <v>—</v>
      </c>
      <c r="FP34" s="55" t="str">
        <f aca="false">IFERROR((IF(ISNUMBER(FC34),FC34,0)+IF(ISNUMBER(FI34),FI34,0)+IF(ISNUMBER(FO34),FO34,0))/(IF(ISNUMBER(FC34),1,0)+IF(ISNUMBER(FI34),1,0)+IF(ISNUMBER(FO34),1,0)),"—")</f>
        <v>—</v>
      </c>
      <c r="FQ34" s="53" t="str">
        <f aca="false">IFERROR((IF(ISNUMBER(AA34),AA34,0)+IF(ISNUMBER(AG34),AG34,0)+IF(ISNUMBER(AM34),AM34,0)+IF(ISNUMBER(AS34),AS34,0)+IF(ISNUMBER(AY34),AY34,0)+IF(ISNUMBER(BE34),BE34,0)+IF(ISNUMBER(BK34),BK34,0)+IF(ISNUMBER(BQ34),BQ34,0)+IF(ISNUMBER(BW34),BW34,0)+IF(ISNUMBER(CC34),CC34,0)+IF(ISNUMBER(CI34),CI34,0)+IF(ISNUMBER(CO34),CO34,0)+IF(ISNUMBER(CU34),CU34,0)+IF(ISNUMBER(DA34),DA34,0)+IF(ISNUMBER(DG34),DG34,0)+IF(ISNUMBER(DM34),DM34,0)+IF(ISNUMBER(DS34),DS34,0)+IF(ISNUMBER(DY34),DY34,0)+IF(ISNUMBER(EE34),EE34,0)+IF(ISNUMBER(EK34),EK34,0)+IF(ISNUMBER(EQ34),EQ34,0)+IF(ISNUMBER(EW34),EW34,0)+IF(ISNUMBER(FC34),FC34,0)+IF(ISNUMBER(FI34),FI34,0)+IF(ISNUMBER(FO34),FO34,0))/(IF(ISNUMBER(AA34),1,0)+IF(ISNUMBER(AG34),1,0)+IF(ISNUMBER(AM34),1,0)+IF(ISNUMBER(AS34),1,0)+IF(ISNUMBER(AY34),1,0)+IF(ISNUMBER(BE34),1,0)+IF(ISNUMBER(BK34),1,0)+IF(ISNUMBER(BQ34),1,0)+IF(ISNUMBER(BW34),1,0)+IF(ISNUMBER(CC34),1,0)+IF(ISNUMBER(CI34),1,0)+IF(ISNUMBER(CO34),1,0)+IF(ISNUMBER(CU34),1,0)+IF(ISNUMBER(DA34),1,0)+IF(ISNUMBER(DG34),1,0)+IF(ISNUMBER(DM34),1,0)+IF(ISNUMBER(DS34),1,0)+IF(ISNUMBER(DY34),1,0)+IF(ISNUMBER(EE34),1,0)+IF(ISNUMBER(EK34),1,0)+IF(ISNUMBER(EQ34),1,0)+IF(ISNUMBER(EW34),1,0)+IF(ISNUMBER(FC34),1,0)+IF(ISNUMBER(FI34),1,0)+IF(ISNUMBER(FO34),1,0)),"—")</f>
        <v>—</v>
      </c>
    </row>
    <row r="35" customFormat="false" ht="15" hidden="false" customHeight="true" outlineLevel="0" collapsed="false">
      <c r="A35" s="56" t="n">
        <v>30</v>
      </c>
      <c r="B35" s="57" t="s">
        <v>92</v>
      </c>
      <c r="C35" s="40"/>
      <c r="D35" s="40"/>
      <c r="E35" s="40"/>
      <c r="F35" s="40"/>
      <c r="G35" s="40"/>
      <c r="H35" s="41" t="str">
        <f aca="false">IFERROR(IF(ISNUMBER(C35),AVERAGEIF(C35:G35,"&lt;&gt;"&amp;""),(COUNTIF(C35:G35,"A")*4+COUNTIF(C35:G35,"ECA")*2+COUNTIF(C35:G35,"NA")*1)/(COUNTIF(C35:G35,"A")+COUNTIF(C35:G35,"ECA")+COUNTIF(C35:G35,"NA"))),"—")</f>
        <v>—</v>
      </c>
      <c r="I35" s="40"/>
      <c r="J35" s="40"/>
      <c r="K35" s="40"/>
      <c r="L35" s="40"/>
      <c r="M35" s="40"/>
      <c r="N35" s="41" t="str">
        <f aca="false">IFERROR(IF(ISNUMBER(I35),AVERAGEIF(I35:M35,"&lt;&gt;"&amp;""),(COUNTIF(I35:M35,"A")*4+COUNTIF(I35:M35,"ECA")*2+COUNTIF(I35:M35,"NA")*1)/(COUNTIF(I35:M35,"A")+COUNTIF(I35:M35,"ECA")+COUNTIF(I35:M35,"NA"))),"—")</f>
        <v>—</v>
      </c>
      <c r="O35" s="40"/>
      <c r="P35" s="40"/>
      <c r="Q35" s="40"/>
      <c r="R35" s="40"/>
      <c r="S35" s="40"/>
      <c r="T35" s="41" t="str">
        <f aca="false">IFERROR(IF(ISNUMBER(O35),AVERAGEIF(O35:S35,"&lt;&gt;"&amp;""),(COUNTIF(O35:S35,"A")*4+COUNTIF(O35:S35,"ECA")*2+COUNTIF(O35:S35,"NA")*1)/(COUNTIF(O35:S35,"A")+COUNTIF(O35:S35,"ECA")+COUNTIF(O35:S35,"NA"))),"—")</f>
        <v>—</v>
      </c>
      <c r="U35" s="40"/>
      <c r="V35" s="40"/>
      <c r="W35" s="40"/>
      <c r="X35" s="40"/>
      <c r="Y35" s="40"/>
      <c r="Z35" s="41" t="str">
        <f aca="false">IFERROR(IF(ISNUMBER(U35),AVERAGEIF(U35:Y35,"&lt;&gt;"&amp;""),(COUNTIF(U35:Y35,"A")*4+COUNTIF(U35:Y35,"ECA")*2+COUNTIF(U35:Y35,"NA")*1)/(COUNTIF(U35:Y35,"A")+COUNTIF(U35:Y35,"ECA")+COUNTIF(U35:Y35,"NA"))),"—")</f>
        <v>—</v>
      </c>
      <c r="AA35" s="41" t="str">
        <f aca="false">IFERROR((IF(ISNUMBER(H35),H35,0)+IF(ISNUMBER(N35),N35,0)+IF(ISNUMBER(T35),T35,0)+IF(ISNUMBER(Z35),Z35,0))/(IF(ISNUMBER(H35),1,0)+IF(ISNUMBER(N35),1,0)+IF(ISNUMBER(T35),1,0)+IF(ISNUMBER(Z35),1,0)),"—")</f>
        <v>—</v>
      </c>
      <c r="AB35" s="42"/>
      <c r="AC35" s="42"/>
      <c r="AD35" s="42"/>
      <c r="AE35" s="42"/>
      <c r="AF35" s="42"/>
      <c r="AG35" s="43" t="str">
        <f aca="false">IFERROR(IF(ISNUMBER(AB35),AVERAGEIF(AB35:AF35,"&lt;&gt;"&amp;""),(COUNTIF(AB35:AF35,"A")*4+COUNTIF(AB35:AF35,"ECA")*2+COUNTIF(AB35:AF35,"NA")*1)/(COUNTIF(AB35:AF35,"A")+COUNTIF(AB35:AF35,"ECA")+COUNTIF(AB35:AF35,"NA"))),"—")</f>
        <v>—</v>
      </c>
      <c r="AH35" s="42"/>
      <c r="AI35" s="42"/>
      <c r="AJ35" s="42"/>
      <c r="AK35" s="42"/>
      <c r="AL35" s="42"/>
      <c r="AM35" s="43" t="str">
        <f aca="false">IFERROR(IF(ISNUMBER(AH35),AVERAGEIF(AH35:AL35,"&lt;&gt;"&amp;""),(COUNTIF(AH35:AL35,"A")*4+COUNTIF(AH35:AL35,"ECA")*2+COUNTIF(AH35:AL35,"NA")*1)/(COUNTIF(AH35:AL35,"A")+COUNTIF(AH35:AL35,"ECA")+COUNTIF(AH35:AL35,"NA"))),"—")</f>
        <v>—</v>
      </c>
      <c r="AN35" s="42"/>
      <c r="AO35" s="42"/>
      <c r="AP35" s="42"/>
      <c r="AQ35" s="42"/>
      <c r="AR35" s="42"/>
      <c r="AS35" s="43" t="str">
        <f aca="false">IFERROR(IF(ISNUMBER(AN35),AVERAGEIF(AN35:AR35,"&lt;&gt;"&amp;""),(COUNTIF(AN35:AR35,"A")*4+COUNTIF(AN35:AR35,"ECA")*2+COUNTIF(AN35:AR35,"NA")*1)/(COUNTIF(AN35:AR35,"A")+COUNTIF(AN35:AR35,"ECA")+COUNTIF(AN35:AR35,"NA"))),"—")</f>
        <v>—</v>
      </c>
      <c r="AT35" s="42"/>
      <c r="AU35" s="42"/>
      <c r="AV35" s="42"/>
      <c r="AW35" s="42"/>
      <c r="AX35" s="42"/>
      <c r="AY35" s="43" t="str">
        <f aca="false">IFERROR(IF(ISNUMBER(AT35),AVERAGEIF(AT35:AX35,"&lt;&gt;"&amp;""),(COUNTIF(AT35:AX35,"A")*4+COUNTIF(AT35:AX35,"ECA")*2+COUNTIF(AT35:AX35,"NA")*1)/(COUNTIF(AT35:AX35,"A")+COUNTIF(AT35:AX35,"ECA")+COUNTIF(AT35:AX35,"NA"))),"—")</f>
        <v>—</v>
      </c>
      <c r="AZ35" s="43" t="str">
        <f aca="false">IFERROR((IF(ISNUMBER(AG35),AG35,0)+IF(ISNUMBER(AM35),AM35,0)+IF(ISNUMBER(AS35),AS35,0)+IF(ISNUMBER(AY35),AY35,0))/(IF(ISNUMBER(AG35),1,0)+IF(ISNUMBER(AM35),1,0)+IF(ISNUMBER(AS35),1,0)+IF(ISNUMBER(AY35),1,0)),"—")</f>
        <v>—</v>
      </c>
      <c r="BA35" s="44"/>
      <c r="BB35" s="44"/>
      <c r="BC35" s="44"/>
      <c r="BD35" s="44"/>
      <c r="BE35" s="44"/>
      <c r="BF35" s="45" t="str">
        <f aca="false">IFERROR(IF(ISNUMBER(BA35),AVERAGEIF(BA35:BE35,"&lt;&gt;"&amp;""),(COUNTIF(BA35:BE35,"A")*4+COUNTIF(BA35:BE35,"ECA")*2+COUNTIF(BA35:BE35,"NA")*1)/(COUNTIF(BA35:BE35,"A")+COUNTIF(BA35:BE35,"ECA")+COUNTIF(BA35:BE35,"NA"))),"—")</f>
        <v>—</v>
      </c>
      <c r="BG35" s="44"/>
      <c r="BH35" s="44"/>
      <c r="BI35" s="44"/>
      <c r="BJ35" s="44"/>
      <c r="BK35" s="44"/>
      <c r="BL35" s="45" t="str">
        <f aca="false">IFERROR(IF(ISNUMBER(BG35),AVERAGEIF(BG35:BK35,"&lt;&gt;"&amp;""),(COUNTIF(BG35:BK35,"A")*4+COUNTIF(BG35:BK35,"ECA")*2+COUNTIF(BG35:BK35,"NA")*1)/(COUNTIF(BG35:BK35,"A")+COUNTIF(BG35:BK35,"ECA")+COUNTIF(BG35:BK35,"NA"))),"—")</f>
        <v>—</v>
      </c>
      <c r="BM35" s="44"/>
      <c r="BN35" s="44"/>
      <c r="BO35" s="44"/>
      <c r="BP35" s="44"/>
      <c r="BQ35" s="44"/>
      <c r="BR35" s="45" t="str">
        <f aca="false">IFERROR(IF(ISNUMBER(BM35),AVERAGEIF(BM35:BQ35,"&lt;&gt;"&amp;""),(COUNTIF(BM35:BQ35,"A")*4+COUNTIF(BM35:BQ35,"ECA")*2+COUNTIF(BM35:BQ35,"NA")*1)/(COUNTIF(BM35:BQ35,"A")+COUNTIF(BM35:BQ35,"ECA")+COUNTIF(BM35:BQ35,"NA"))),"—")</f>
        <v>—</v>
      </c>
      <c r="BS35" s="44"/>
      <c r="BT35" s="44"/>
      <c r="BU35" s="44"/>
      <c r="BV35" s="44"/>
      <c r="BW35" s="44"/>
      <c r="BX35" s="45" t="str">
        <f aca="false">IFERROR(IF(ISNUMBER(BS35),AVERAGEIF(BS35:BW35,"&lt;&gt;"&amp;""),(COUNTIF(BS35:BW35,"A")*4+COUNTIF(BS35:BW35,"ECA")*2+COUNTIF(BS35:BW35,"NA")*1)/(COUNTIF(BS35:BW35,"A")+COUNTIF(BS35:BW35,"ECA")+COUNTIF(BS35:BW35,"NA"))),"—")</f>
        <v>—</v>
      </c>
      <c r="BY35" s="45" t="str">
        <f aca="false">IFERROR((IF(ISNUMBER(BF35),BF35,0)+IF(ISNUMBER(BL35),BL35,0)+IF(ISNUMBER(BR35),BR35,0)+IF(ISNUMBER(BX35),BX35,0))/(IF(ISNUMBER(BF35),1,0)+IF(ISNUMBER(BL35),1,0)+IF(ISNUMBER(BR35),1,0)+IF(ISNUMBER(BX35),1,0)),"—")</f>
        <v>—</v>
      </c>
      <c r="BZ35" s="46"/>
      <c r="CA35" s="46"/>
      <c r="CB35" s="46"/>
      <c r="CC35" s="46"/>
      <c r="CD35" s="46"/>
      <c r="CE35" s="47" t="str">
        <f aca="false">IFERROR(IF(ISNUMBER(BZ35),AVERAGEIF(BZ35:CD35,"&lt;&gt;"&amp;""),(COUNTIF(BZ35:CD35,"A")*4+COUNTIF(BZ35:CD35,"ECA")*2+COUNTIF(BZ35:CD35,"NA")*1)/(COUNTIF(BZ35:CD35,"A")+COUNTIF(BZ35:CD35,"ECA")+COUNTIF(BZ35:CD35,"NA"))),"—")</f>
        <v>—</v>
      </c>
      <c r="CF35" s="46"/>
      <c r="CG35" s="46"/>
      <c r="CH35" s="46"/>
      <c r="CI35" s="46"/>
      <c r="CJ35" s="46"/>
      <c r="CK35" s="47" t="str">
        <f aca="false">IFERROR(IF(ISNUMBER(CF35),AVERAGEIF(CF35:CJ35,"&lt;&gt;"&amp;""),(COUNTIF(CF35:CJ35,"A")*4+COUNTIF(CF35:CJ35,"ECA")*2+COUNTIF(CF35:CJ35,"NA")*1)/(COUNTIF(CF35:CJ35,"A")+COUNTIF(CF35:CJ35,"ECA")+COUNTIF(CF35:CJ35,"NA"))),"—")</f>
        <v>—</v>
      </c>
      <c r="CL35" s="46"/>
      <c r="CM35" s="46"/>
      <c r="CN35" s="46"/>
      <c r="CO35" s="46"/>
      <c r="CP35" s="46"/>
      <c r="CQ35" s="47" t="str">
        <f aca="false">IFERROR(IF(ISNUMBER(CL35),AVERAGEIF(CL35:CP35,"&lt;&gt;"&amp;""),(COUNTIF(CL35:CP35,"A")*4+COUNTIF(CL35:CP35,"ECA")*2+COUNTIF(CL35:CP35,"NA")*1)/(COUNTIF(CL35:CP35,"A")+COUNTIF(CL35:CP35,"ECA")+COUNTIF(CL35:CP35,"NA"))),"—")</f>
        <v>—</v>
      </c>
      <c r="CR35" s="47" t="str">
        <f aca="false">IFERROR((IF(ISNUMBER(CE35),CE35,0)+IF(ISNUMBER(CK35),CK35,0)+IF(ISNUMBER(CQ35),CQ35,0))/(IF(ISNUMBER(CE35),1,0)+IF(ISNUMBER(CK35),1,0)+IF(ISNUMBER(CQ35),1,0)),"—")</f>
        <v>—</v>
      </c>
      <c r="CS35" s="48"/>
      <c r="CT35" s="48"/>
      <c r="CU35" s="48"/>
      <c r="CV35" s="48"/>
      <c r="CW35" s="48"/>
      <c r="CX35" s="49" t="str">
        <f aca="false">IFERROR(IF(ISNUMBER(CS35),AVERAGEIF(CS35:CW35,"&lt;&gt;"&amp;""),(COUNTIF(CS35:CW35,"A")*4+COUNTIF(CS35:CW35,"ECA")*2+COUNTIF(CS35:CW35,"NA")*1)/(COUNTIF(CS35:CW35,"A")+COUNTIF(CS35:CW35,"ECA")+COUNTIF(CS35:CW35,"NA"))),"—")</f>
        <v>—</v>
      </c>
      <c r="CY35" s="48"/>
      <c r="CZ35" s="48"/>
      <c r="DA35" s="48"/>
      <c r="DB35" s="48"/>
      <c r="DC35" s="48"/>
      <c r="DD35" s="49" t="str">
        <f aca="false">IFERROR(IF(ISNUMBER(CY35),AVERAGEIF(CY35:DC35,"&lt;&gt;"&amp;""),(COUNTIF(CY35:DC35,"A")*4+COUNTIF(CY35:DC35,"ECA")*2+COUNTIF(CY35:DC35,"NA")*1)/(COUNTIF(CY35:DC35,"A")+COUNTIF(CY35:DC35,"ECA")+COUNTIF(CY35:DC35,"NA"))),"—")</f>
        <v>—</v>
      </c>
      <c r="DE35" s="48"/>
      <c r="DF35" s="48"/>
      <c r="DG35" s="48"/>
      <c r="DH35" s="48"/>
      <c r="DI35" s="48"/>
      <c r="DJ35" s="49" t="str">
        <f aca="false">IFERROR(IF(ISNUMBER(DE35),AVERAGEIF(DE35:DI35,"&lt;&gt;"&amp;""),(COUNTIF(DE35:DI35,"A")*4+COUNTIF(DE35:DI35,"ECA")*2+COUNTIF(DE35:DI35,"NA")*1)/(COUNTIF(DE35:DI35,"A")+COUNTIF(DE35:DI35,"ECA")+COUNTIF(DE35:DI35,"NA"))),"—")</f>
        <v>—</v>
      </c>
      <c r="DK35" s="49" t="str">
        <f aca="false">IFERROR((IF(ISNUMBER(CX35),CX35,0)+IF(ISNUMBER(DD35),DD35,0)+IF(ISNUMBER(DJ35),DJ35,0))/(IF(ISNUMBER(CX35),1,0)+IF(ISNUMBER(DD35),1,0)+IF(ISNUMBER(DJ35),1,0)),"—")</f>
        <v>—</v>
      </c>
      <c r="DL35" s="50"/>
      <c r="DM35" s="50"/>
      <c r="DN35" s="50"/>
      <c r="DO35" s="50"/>
      <c r="DP35" s="50"/>
      <c r="DQ35" s="51" t="str">
        <f aca="false">IFERROR(IF(ISNUMBER(DL35),AVERAGEIF(DL35:DP35,"&lt;&gt;"&amp;""),(COUNTIF(DL35:DP35,"A")*4+COUNTIF(DL35:DP35,"ECA")*2+COUNTIF(DL35:DP35,"NA")*1)/(COUNTIF(DL35:DP35,"A")+COUNTIF(DL35:DP35,"ECA")+COUNTIF(DL35:DP35,"NA"))),"—")</f>
        <v>—</v>
      </c>
      <c r="DR35" s="50"/>
      <c r="DS35" s="50"/>
      <c r="DT35" s="50"/>
      <c r="DU35" s="50"/>
      <c r="DV35" s="50"/>
      <c r="DW35" s="51" t="str">
        <f aca="false">IFERROR(IF(ISNUMBER(DR35),AVERAGEIF(DR35:DV35,"&lt;&gt;"&amp;""),(COUNTIF(DR35:DV35,"A")*4+COUNTIF(DR35:DV35,"ECA")*2+COUNTIF(DR35:DV35,"NA")*1)/(COUNTIF(DR35:DV35,"A")+COUNTIF(DR35:DV35,"ECA")+COUNTIF(DR35:DV35,"NA"))),"—")</f>
        <v>—</v>
      </c>
      <c r="DX35" s="50"/>
      <c r="DY35" s="50"/>
      <c r="DZ35" s="50"/>
      <c r="EA35" s="50"/>
      <c r="EB35" s="50"/>
      <c r="EC35" s="51" t="str">
        <f aca="false">IFERROR(IF(ISNUMBER(DX35),AVERAGEIF(DX35:EB35,"&lt;&gt;"&amp;""),(COUNTIF(DX35:EB35,"A")*4+COUNTIF(DX35:EB35,"ECA")*2+COUNTIF(DX35:EB35,"NA")*1)/(COUNTIF(DX35:EB35,"A")+COUNTIF(DX35:EB35,"ECA")+COUNTIF(DX35:EB35,"NA"))),"—")</f>
        <v>—</v>
      </c>
      <c r="ED35" s="51" t="str">
        <f aca="false">IFERROR((IF(ISNUMBER(DQ35),DQ35,0)+IF(ISNUMBER(DW35),DW35,0)+IF(ISNUMBER(EC35),EC35,0))/(IF(ISNUMBER(DQ35),1,0)+IF(ISNUMBER(DW35),1,0)+IF(ISNUMBER(EC35),1,0)),"—")</f>
        <v>—</v>
      </c>
      <c r="EE35" s="52"/>
      <c r="EF35" s="52"/>
      <c r="EG35" s="52"/>
      <c r="EH35" s="52"/>
      <c r="EI35" s="52"/>
      <c r="EJ35" s="53" t="str">
        <f aca="false">IFERROR(IF(ISNUMBER(EE35),AVERAGEIF(EE35:EI35,"&lt;&gt;"&amp;""),(COUNTIF(EE35:EI35,"A")*4+COUNTIF(EE35:EI35,"ECA")*2+COUNTIF(EE35:EI35,"NA")*1)/(COUNTIF(EE35:EI35,"A")+COUNTIF(EE35:EI35,"ECA")+COUNTIF(EE35:EI35,"NA"))),"—")</f>
        <v>—</v>
      </c>
      <c r="EK35" s="52"/>
      <c r="EL35" s="52"/>
      <c r="EM35" s="52"/>
      <c r="EN35" s="52"/>
      <c r="EO35" s="52"/>
      <c r="EP35" s="53" t="str">
        <f aca="false">IFERROR(IF(ISNUMBER(EK35),AVERAGEIF(EK35:EO35,"&lt;&gt;"&amp;""),(COUNTIF(EK35:EO35,"A")*4+COUNTIF(EK35:EO35,"ECA")*2+COUNTIF(EK35:EO35,"NA")*1)/(COUNTIF(EK35:EO35,"A")+COUNTIF(EK35:EO35,"ECA")+COUNTIF(EK35:EO35,"NA"))),"—")</f>
        <v>—</v>
      </c>
      <c r="EQ35" s="52"/>
      <c r="ER35" s="52"/>
      <c r="ES35" s="52"/>
      <c r="ET35" s="52"/>
      <c r="EU35" s="52"/>
      <c r="EV35" s="53" t="str">
        <f aca="false">IFERROR(IF(ISNUMBER(EQ35),AVERAGEIF(EQ35:EU35,"&lt;&gt;"&amp;""),(COUNTIF(EQ35:EU35,"A")*4+COUNTIF(EQ35:EU35,"ECA")*2+COUNTIF(EQ35:EU35,"NA")*1)/(COUNTIF(EQ35:EU35,"A")+COUNTIF(EQ35:EU35,"ECA")+COUNTIF(EQ35:EU35,"NA"))),"—")</f>
        <v>—</v>
      </c>
      <c r="EW35" s="53" t="str">
        <f aca="false">IFERROR((IF(ISNUMBER(EJ35),EJ35,0)+IF(ISNUMBER(EP35),EP35,0)+IF(ISNUMBER(EV35),EV35,0))/(IF(ISNUMBER(EJ35),1,0)+IF(ISNUMBER(EP35),1,0)+IF(ISNUMBER(EV35),1,0)),"—")</f>
        <v>—</v>
      </c>
      <c r="EX35" s="54"/>
      <c r="EY35" s="54"/>
      <c r="EZ35" s="54"/>
      <c r="FA35" s="54"/>
      <c r="FB35" s="54"/>
      <c r="FC35" s="55" t="str">
        <f aca="false">IFERROR(IF(ISNUMBER(EX35),AVERAGEIF(EX35:FB35,"&lt;&gt;"&amp;""),(COUNTIF(EX35:FB35,"A")*4+COUNTIF(EX35:FB35,"ECA")*2+COUNTIF(EX35:FB35,"NA")*1)/(COUNTIF(EX35:FB35,"A")+COUNTIF(EX35:FB35,"ECA")+COUNTIF(EX35:FB35,"NA"))),"—")</f>
        <v>—</v>
      </c>
      <c r="FD35" s="54"/>
      <c r="FE35" s="54"/>
      <c r="FF35" s="54"/>
      <c r="FG35" s="54"/>
      <c r="FH35" s="54"/>
      <c r="FI35" s="55" t="str">
        <f aca="false">IFERROR(IF(ISNUMBER(FD35),AVERAGEIF(FD35:FH35,"&lt;&gt;"&amp;""),(COUNTIF(FD35:FH35,"A")*4+COUNTIF(FD35:FH35,"ECA")*2+COUNTIF(FD35:FH35,"NA")*1)/(COUNTIF(FD35:FH35,"A")+COUNTIF(FD35:FH35,"ECA")+COUNTIF(FD35:FH35,"NA"))),"—")</f>
        <v>—</v>
      </c>
      <c r="FJ35" s="54"/>
      <c r="FK35" s="54"/>
      <c r="FL35" s="54"/>
      <c r="FM35" s="54"/>
      <c r="FN35" s="54"/>
      <c r="FO35" s="55" t="str">
        <f aca="false">IFERROR(IF(ISNUMBER(FJ35),AVERAGEIF(FJ35:FN35,"&lt;&gt;"&amp;""),(COUNTIF(FJ35:FN35,"A")*4+COUNTIF(FJ35:FN35,"ECA")*2+COUNTIF(FJ35:FN35,"NA")*1)/(COUNTIF(FJ35:FN35,"A")+COUNTIF(FJ35:FN35,"ECA")+COUNTIF(FJ35:FN35,"NA"))),"—")</f>
        <v>—</v>
      </c>
      <c r="FP35" s="55" t="str">
        <f aca="false">IFERROR((IF(ISNUMBER(FC35),FC35,0)+IF(ISNUMBER(FI35),FI35,0)+IF(ISNUMBER(FO35),FO35,0))/(IF(ISNUMBER(FC35),1,0)+IF(ISNUMBER(FI35),1,0)+IF(ISNUMBER(FO35),1,0)),"—")</f>
        <v>—</v>
      </c>
      <c r="FQ35" s="53" t="str">
        <f aca="false">IFERROR((IF(ISNUMBER(AA35),AA35,0)+IF(ISNUMBER(AG35),AG35,0)+IF(ISNUMBER(AM35),AM35,0)+IF(ISNUMBER(AS35),AS35,0)+IF(ISNUMBER(AY35),AY35,0)+IF(ISNUMBER(BE35),BE35,0)+IF(ISNUMBER(BK35),BK35,0)+IF(ISNUMBER(BQ35),BQ35,0)+IF(ISNUMBER(BW35),BW35,0)+IF(ISNUMBER(CC35),CC35,0)+IF(ISNUMBER(CI35),CI35,0)+IF(ISNUMBER(CO35),CO35,0)+IF(ISNUMBER(CU35),CU35,0)+IF(ISNUMBER(DA35),DA35,0)+IF(ISNUMBER(DG35),DG35,0)+IF(ISNUMBER(DM35),DM35,0)+IF(ISNUMBER(DS35),DS35,0)+IF(ISNUMBER(DY35),DY35,0)+IF(ISNUMBER(EE35),EE35,0)+IF(ISNUMBER(EK35),EK35,0)+IF(ISNUMBER(EQ35),EQ35,0)+IF(ISNUMBER(EW35),EW35,0)+IF(ISNUMBER(FC35),FC35,0)+IF(ISNUMBER(FI35),FI35,0)+IF(ISNUMBER(FO35),FO35,0))/(IF(ISNUMBER(AA35),1,0)+IF(ISNUMBER(AG35),1,0)+IF(ISNUMBER(AM35),1,0)+IF(ISNUMBER(AS35),1,0)+IF(ISNUMBER(AY35),1,0)+IF(ISNUMBER(BE35),1,0)+IF(ISNUMBER(BK35),1,0)+IF(ISNUMBER(BQ35),1,0)+IF(ISNUMBER(BW35),1,0)+IF(ISNUMBER(CC35),1,0)+IF(ISNUMBER(CI35),1,0)+IF(ISNUMBER(CO35),1,0)+IF(ISNUMBER(CU35),1,0)+IF(ISNUMBER(DA35),1,0)+IF(ISNUMBER(DG35),1,0)+IF(ISNUMBER(DM35),1,0)+IF(ISNUMBER(DS35),1,0)+IF(ISNUMBER(DY35),1,0)+IF(ISNUMBER(EE35),1,0)+IF(ISNUMBER(EK35),1,0)+IF(ISNUMBER(EQ35),1,0)+IF(ISNUMBER(EW35),1,0)+IF(ISNUMBER(FC35),1,0)+IF(ISNUMBER(FI35),1,0)+IF(ISNUMBER(FO35),1,0)),"—")</f>
        <v>—</v>
      </c>
    </row>
    <row r="36" customFormat="false" ht="15" hidden="false" customHeight="true" outlineLevel="0" collapsed="false">
      <c r="A36" s="58" t="s">
        <v>93</v>
      </c>
      <c r="B36" s="58"/>
      <c r="C36" s="59" t="str">
        <f aca="false">IFERROR(AVERAGEIF(C6:C6,"&lt;&gt;"&amp;""),"")</f>
        <v/>
      </c>
      <c r="D36" s="59" t="str">
        <f aca="false">IFERROR(AVERAGEIF(D6:D6,"&lt;&gt;"&amp;""),"")</f>
        <v/>
      </c>
      <c r="E36" s="59" t="str">
        <f aca="false">IFERROR(AVERAGEIF(E6:E6,"&lt;&gt;"&amp;""),"")</f>
        <v/>
      </c>
      <c r="F36" s="59" t="str">
        <f aca="false">IFERROR(AVERAGEIF(F6:F6,"&lt;&gt;"&amp;""),"")</f>
        <v/>
      </c>
      <c r="G36" s="59" t="str">
        <f aca="false">IFERROR(AVERAGEIF(G6:G6,"&lt;&gt;"&amp;""),"")</f>
        <v/>
      </c>
      <c r="H36" s="60" t="str">
        <f aca="false">IFERROR(AVERAGE(H6:H35),"")</f>
        <v/>
      </c>
      <c r="I36" s="59" t="str">
        <f aca="false">IFERROR(AVERAGEIF(I6:I6,"&lt;&gt;"&amp;""),"")</f>
        <v/>
      </c>
      <c r="J36" s="59" t="str">
        <f aca="false">IFERROR(AVERAGEIF(J6:J6,"&lt;&gt;"&amp;""),"")</f>
        <v/>
      </c>
      <c r="K36" s="59" t="str">
        <f aca="false">IFERROR(AVERAGEIF(K6:K6,"&lt;&gt;"&amp;""),"")</f>
        <v/>
      </c>
      <c r="L36" s="59" t="str">
        <f aca="false">IFERROR(AVERAGEIF(L6:L6,"&lt;&gt;"&amp;""),"")</f>
        <v/>
      </c>
      <c r="M36" s="59" t="str">
        <f aca="false">IFERROR(AVERAGEIF(M6:M6,"&lt;&gt;"&amp;""),"")</f>
        <v/>
      </c>
      <c r="N36" s="60" t="str">
        <f aca="false">IFERROR(AVERAGE(N6:N35),"")</f>
        <v/>
      </c>
      <c r="O36" s="59" t="str">
        <f aca="false">IFERROR(AVERAGEIF(O6:O6,"&lt;&gt;"&amp;""),"")</f>
        <v/>
      </c>
      <c r="P36" s="59" t="str">
        <f aca="false">IFERROR(AVERAGEIF(P6:P6,"&lt;&gt;"&amp;""),"")</f>
        <v/>
      </c>
      <c r="Q36" s="59" t="str">
        <f aca="false">IFERROR(AVERAGEIF(Q6:Q6,"&lt;&gt;"&amp;""),"")</f>
        <v/>
      </c>
      <c r="R36" s="59" t="str">
        <f aca="false">IFERROR(AVERAGEIF(R6:R6,"&lt;&gt;"&amp;""),"")</f>
        <v/>
      </c>
      <c r="S36" s="59" t="str">
        <f aca="false">IFERROR(AVERAGEIF(S6:S6,"&lt;&gt;"&amp;""),"")</f>
        <v/>
      </c>
      <c r="T36" s="60" t="str">
        <f aca="false">IFERROR(AVERAGE(T6:T35),"")</f>
        <v/>
      </c>
      <c r="U36" s="59" t="str">
        <f aca="false">IFERROR(AVERAGEIF(U6:U6,"&lt;&gt;"&amp;""),"")</f>
        <v/>
      </c>
      <c r="V36" s="59" t="str">
        <f aca="false">IFERROR(AVERAGEIF(V6:V6,"&lt;&gt;"&amp;""),"")</f>
        <v/>
      </c>
      <c r="W36" s="59" t="str">
        <f aca="false">IFERROR(AVERAGEIF(W6:W6,"&lt;&gt;"&amp;""),"")</f>
        <v/>
      </c>
      <c r="X36" s="59" t="str">
        <f aca="false">IFERROR(AVERAGEIF(X6:X6,"&lt;&gt;"&amp;""),"")</f>
        <v/>
      </c>
      <c r="Y36" s="59" t="str">
        <f aca="false">IFERROR(AVERAGEIF(Y6:Y6,"&lt;&gt;"&amp;""),"")</f>
        <v/>
      </c>
      <c r="Z36" s="60" t="str">
        <f aca="false">IFERROR(AVERAGE(Z6:Z35),"")</f>
        <v/>
      </c>
      <c r="AA36" s="60" t="str">
        <f aca="false">IFERROR(AVERAGE(AA6:AA35),"")</f>
        <v/>
      </c>
      <c r="AB36" s="61" t="str">
        <f aca="false">IFERROR(AVERAGEIF(AB6:AB6,"&lt;&gt;"&amp;""),"")</f>
        <v/>
      </c>
      <c r="AC36" s="61" t="str">
        <f aca="false">IFERROR(AVERAGEIF(AC6:AC6,"&lt;&gt;"&amp;""),"")</f>
        <v/>
      </c>
      <c r="AD36" s="61" t="str">
        <f aca="false">IFERROR(AVERAGEIF(AD6:AD6,"&lt;&gt;"&amp;""),"")</f>
        <v/>
      </c>
      <c r="AE36" s="61" t="str">
        <f aca="false">IFERROR(AVERAGEIF(AE6:AE6,"&lt;&gt;"&amp;""),"")</f>
        <v/>
      </c>
      <c r="AF36" s="61" t="str">
        <f aca="false">IFERROR(AVERAGEIF(AF6:AF6,"&lt;&gt;"&amp;""),"")</f>
        <v/>
      </c>
      <c r="AG36" s="62" t="str">
        <f aca="false">IFERROR(AVERAGE(AG6:AG35),"")</f>
        <v/>
      </c>
      <c r="AH36" s="61" t="str">
        <f aca="false">IFERROR(AVERAGEIF(AH6:AH6,"&lt;&gt;"&amp;""),"")</f>
        <v/>
      </c>
      <c r="AI36" s="61" t="str">
        <f aca="false">IFERROR(AVERAGEIF(AI6:AI6,"&lt;&gt;"&amp;""),"")</f>
        <v/>
      </c>
      <c r="AJ36" s="61" t="str">
        <f aca="false">IFERROR(AVERAGEIF(AJ6:AJ6,"&lt;&gt;"&amp;""),"")</f>
        <v/>
      </c>
      <c r="AK36" s="61" t="str">
        <f aca="false">IFERROR(AVERAGEIF(AK6:AK6,"&lt;&gt;"&amp;""),"")</f>
        <v/>
      </c>
      <c r="AL36" s="61" t="str">
        <f aca="false">IFERROR(AVERAGEIF(AL6:AL6,"&lt;&gt;"&amp;""),"")</f>
        <v/>
      </c>
      <c r="AM36" s="62" t="str">
        <f aca="false">IFERROR(AVERAGE(AM6:AM35),"")</f>
        <v/>
      </c>
      <c r="AN36" s="61" t="str">
        <f aca="false">IFERROR(AVERAGEIF(AN6:AN6,"&lt;&gt;"&amp;""),"")</f>
        <v/>
      </c>
      <c r="AO36" s="61" t="str">
        <f aca="false">IFERROR(AVERAGEIF(AO6:AO6,"&lt;&gt;"&amp;""),"")</f>
        <v/>
      </c>
      <c r="AP36" s="61" t="str">
        <f aca="false">IFERROR(AVERAGEIF(AP6:AP6,"&lt;&gt;"&amp;""),"")</f>
        <v/>
      </c>
      <c r="AQ36" s="61" t="str">
        <f aca="false">IFERROR(AVERAGEIF(AQ6:AQ6,"&lt;&gt;"&amp;""),"")</f>
        <v/>
      </c>
      <c r="AR36" s="61" t="str">
        <f aca="false">IFERROR(AVERAGEIF(AR6:AR6,"&lt;&gt;"&amp;""),"")</f>
        <v/>
      </c>
      <c r="AS36" s="62" t="str">
        <f aca="false">IFERROR(AVERAGE(AS6:AS35),"")</f>
        <v/>
      </c>
      <c r="AT36" s="61" t="str">
        <f aca="false">IFERROR(AVERAGEIF(AT6:AT6,"&lt;&gt;"&amp;""),"")</f>
        <v/>
      </c>
      <c r="AU36" s="61" t="str">
        <f aca="false">IFERROR(AVERAGEIF(AU6:AU6,"&lt;&gt;"&amp;""),"")</f>
        <v/>
      </c>
      <c r="AV36" s="61" t="str">
        <f aca="false">IFERROR(AVERAGEIF(AV6:AV6,"&lt;&gt;"&amp;""),"")</f>
        <v/>
      </c>
      <c r="AW36" s="61" t="str">
        <f aca="false">IFERROR(AVERAGEIF(AW6:AW6,"&lt;&gt;"&amp;""),"")</f>
        <v/>
      </c>
      <c r="AX36" s="61" t="str">
        <f aca="false">IFERROR(AVERAGEIF(AX6:AX6,"&lt;&gt;"&amp;""),"")</f>
        <v/>
      </c>
      <c r="AY36" s="62" t="str">
        <f aca="false">IFERROR(AVERAGE(AY6:AY35),"")</f>
        <v/>
      </c>
      <c r="AZ36" s="62" t="str">
        <f aca="false">IFERROR(AVERAGE(AZ6:AZ35),"")</f>
        <v/>
      </c>
      <c r="BA36" s="63" t="str">
        <f aca="false">IFERROR(AVERAGEIF(BA6:BA6,"&lt;&gt;"&amp;""),"")</f>
        <v/>
      </c>
      <c r="BB36" s="63" t="str">
        <f aca="false">IFERROR(AVERAGEIF(BB6:BB6,"&lt;&gt;"&amp;""),"")</f>
        <v/>
      </c>
      <c r="BC36" s="63" t="str">
        <f aca="false">IFERROR(AVERAGEIF(BC6:BC6,"&lt;&gt;"&amp;""),"")</f>
        <v/>
      </c>
      <c r="BD36" s="63" t="str">
        <f aca="false">IFERROR(AVERAGEIF(BD6:BD6,"&lt;&gt;"&amp;""),"")</f>
        <v/>
      </c>
      <c r="BE36" s="63" t="str">
        <f aca="false">IFERROR(AVERAGEIF(BE6:BE6,"&lt;&gt;"&amp;""),"")</f>
        <v/>
      </c>
      <c r="BF36" s="64" t="str">
        <f aca="false">IFERROR(AVERAGE(BF6:BF35),"")</f>
        <v/>
      </c>
      <c r="BG36" s="63" t="str">
        <f aca="false">IFERROR(AVERAGEIF(BG6:BG6,"&lt;&gt;"&amp;""),"")</f>
        <v/>
      </c>
      <c r="BH36" s="63" t="str">
        <f aca="false">IFERROR(AVERAGEIF(BH6:BH6,"&lt;&gt;"&amp;""),"")</f>
        <v/>
      </c>
      <c r="BI36" s="63" t="str">
        <f aca="false">IFERROR(AVERAGEIF(BI6:BI6,"&lt;&gt;"&amp;""),"")</f>
        <v/>
      </c>
      <c r="BJ36" s="63" t="str">
        <f aca="false">IFERROR(AVERAGEIF(BJ6:BJ6,"&lt;&gt;"&amp;""),"")</f>
        <v/>
      </c>
      <c r="BK36" s="63" t="str">
        <f aca="false">IFERROR(AVERAGEIF(BK6:BK6,"&lt;&gt;"&amp;""),"")</f>
        <v/>
      </c>
      <c r="BL36" s="64" t="str">
        <f aca="false">IFERROR(AVERAGE(BL6:BL35),"")</f>
        <v/>
      </c>
      <c r="BM36" s="63" t="str">
        <f aca="false">IFERROR(AVERAGEIF(BM6:BM6,"&lt;&gt;"&amp;""),"")</f>
        <v/>
      </c>
      <c r="BN36" s="63" t="str">
        <f aca="false">IFERROR(AVERAGEIF(BN6:BN6,"&lt;&gt;"&amp;""),"")</f>
        <v/>
      </c>
      <c r="BO36" s="63" t="str">
        <f aca="false">IFERROR(AVERAGEIF(BO6:BO6,"&lt;&gt;"&amp;""),"")</f>
        <v/>
      </c>
      <c r="BP36" s="63" t="str">
        <f aca="false">IFERROR(AVERAGEIF(BP6:BP6,"&lt;&gt;"&amp;""),"")</f>
        <v/>
      </c>
      <c r="BQ36" s="63" t="str">
        <f aca="false">IFERROR(AVERAGEIF(BQ6:BQ6,"&lt;&gt;"&amp;""),"")</f>
        <v/>
      </c>
      <c r="BR36" s="64" t="str">
        <f aca="false">IFERROR(AVERAGE(BR6:BR35),"")</f>
        <v/>
      </c>
      <c r="BS36" s="63" t="str">
        <f aca="false">IFERROR(AVERAGEIF(BS6:BS6,"&lt;&gt;"&amp;""),"")</f>
        <v/>
      </c>
      <c r="BT36" s="63" t="str">
        <f aca="false">IFERROR(AVERAGEIF(BT6:BT6,"&lt;&gt;"&amp;""),"")</f>
        <v/>
      </c>
      <c r="BU36" s="63" t="str">
        <f aca="false">IFERROR(AVERAGEIF(BU6:BU6,"&lt;&gt;"&amp;""),"")</f>
        <v/>
      </c>
      <c r="BV36" s="63" t="str">
        <f aca="false">IFERROR(AVERAGEIF(BV6:BV6,"&lt;&gt;"&amp;""),"")</f>
        <v/>
      </c>
      <c r="BW36" s="63" t="str">
        <f aca="false">IFERROR(AVERAGEIF(BW6:BW6,"&lt;&gt;"&amp;""),"")</f>
        <v/>
      </c>
      <c r="BX36" s="64" t="str">
        <f aca="false">IFERROR(AVERAGE(BX6:BX35),"")</f>
        <v/>
      </c>
      <c r="BY36" s="64" t="str">
        <f aca="false">IFERROR(AVERAGE(BY6:BY35),"")</f>
        <v/>
      </c>
      <c r="BZ36" s="65" t="str">
        <f aca="false">IFERROR(AVERAGEIF(BZ6:BZ6,"&lt;&gt;"&amp;""),"")</f>
        <v/>
      </c>
      <c r="CA36" s="65" t="str">
        <f aca="false">IFERROR(AVERAGEIF(CA6:CA6,"&lt;&gt;"&amp;""),"")</f>
        <v/>
      </c>
      <c r="CB36" s="65" t="str">
        <f aca="false">IFERROR(AVERAGEIF(CB6:CB6,"&lt;&gt;"&amp;""),"")</f>
        <v/>
      </c>
      <c r="CC36" s="65" t="str">
        <f aca="false">IFERROR(AVERAGEIF(CC6:CC6,"&lt;&gt;"&amp;""),"")</f>
        <v/>
      </c>
      <c r="CD36" s="65" t="str">
        <f aca="false">IFERROR(AVERAGEIF(CD6:CD6,"&lt;&gt;"&amp;""),"")</f>
        <v/>
      </c>
      <c r="CE36" s="66" t="str">
        <f aca="false">IFERROR(AVERAGE(CE6:CE35),"")</f>
        <v/>
      </c>
      <c r="CF36" s="65" t="str">
        <f aca="false">IFERROR(AVERAGEIF(CF6:CF6,"&lt;&gt;"&amp;""),"")</f>
        <v/>
      </c>
      <c r="CG36" s="65" t="str">
        <f aca="false">IFERROR(AVERAGEIF(CG6:CG6,"&lt;&gt;"&amp;""),"")</f>
        <v/>
      </c>
      <c r="CH36" s="65" t="str">
        <f aca="false">IFERROR(AVERAGEIF(CH6:CH6,"&lt;&gt;"&amp;""),"")</f>
        <v/>
      </c>
      <c r="CI36" s="65" t="str">
        <f aca="false">IFERROR(AVERAGEIF(CI6:CI6,"&lt;&gt;"&amp;""),"")</f>
        <v/>
      </c>
      <c r="CJ36" s="65" t="str">
        <f aca="false">IFERROR(AVERAGEIF(CJ6:CJ6,"&lt;&gt;"&amp;""),"")</f>
        <v/>
      </c>
      <c r="CK36" s="66" t="str">
        <f aca="false">IFERROR(AVERAGE(CK6:CK35),"")</f>
        <v/>
      </c>
      <c r="CL36" s="65" t="str">
        <f aca="false">IFERROR(AVERAGEIF(CL6:CL6,"&lt;&gt;"&amp;""),"")</f>
        <v/>
      </c>
      <c r="CM36" s="65" t="str">
        <f aca="false">IFERROR(AVERAGEIF(CM6:CM6,"&lt;&gt;"&amp;""),"")</f>
        <v/>
      </c>
      <c r="CN36" s="65" t="str">
        <f aca="false">IFERROR(AVERAGEIF(CN6:CN6,"&lt;&gt;"&amp;""),"")</f>
        <v/>
      </c>
      <c r="CO36" s="65" t="str">
        <f aca="false">IFERROR(AVERAGEIF(CO6:CO6,"&lt;&gt;"&amp;""),"")</f>
        <v/>
      </c>
      <c r="CP36" s="65" t="str">
        <f aca="false">IFERROR(AVERAGEIF(CP6:CP6,"&lt;&gt;"&amp;""),"")</f>
        <v/>
      </c>
      <c r="CQ36" s="66" t="str">
        <f aca="false">IFERROR(AVERAGE(CQ6:CQ35),"")</f>
        <v/>
      </c>
      <c r="CR36" s="66" t="str">
        <f aca="false">IFERROR(AVERAGE(CR6:CR35),"")</f>
        <v/>
      </c>
      <c r="CS36" s="67" t="str">
        <f aca="false">IFERROR(AVERAGEIF(CS6:CS6,"&lt;&gt;"&amp;""),"")</f>
        <v/>
      </c>
      <c r="CT36" s="67" t="str">
        <f aca="false">IFERROR(AVERAGEIF(CT6:CT6,"&lt;&gt;"&amp;""),"")</f>
        <v/>
      </c>
      <c r="CU36" s="67" t="str">
        <f aca="false">IFERROR(AVERAGEIF(CU6:CU6,"&lt;&gt;"&amp;""),"")</f>
        <v/>
      </c>
      <c r="CV36" s="67" t="str">
        <f aca="false">IFERROR(AVERAGEIF(CV6:CV6,"&lt;&gt;"&amp;""),"")</f>
        <v/>
      </c>
      <c r="CW36" s="67" t="str">
        <f aca="false">IFERROR(AVERAGEIF(CW6:CW6,"&lt;&gt;"&amp;""),"")</f>
        <v/>
      </c>
      <c r="CX36" s="68" t="str">
        <f aca="false">IFERROR(AVERAGE(CX6:CX35),"")</f>
        <v/>
      </c>
      <c r="CY36" s="67" t="str">
        <f aca="false">IFERROR(AVERAGEIF(CY6:CY6,"&lt;&gt;"&amp;""),"")</f>
        <v/>
      </c>
      <c r="CZ36" s="67" t="str">
        <f aca="false">IFERROR(AVERAGEIF(CZ6:CZ6,"&lt;&gt;"&amp;""),"")</f>
        <v/>
      </c>
      <c r="DA36" s="67" t="str">
        <f aca="false">IFERROR(AVERAGEIF(DA6:DA6,"&lt;&gt;"&amp;""),"")</f>
        <v/>
      </c>
      <c r="DB36" s="67" t="str">
        <f aca="false">IFERROR(AVERAGEIF(DB6:DB6,"&lt;&gt;"&amp;""),"")</f>
        <v/>
      </c>
      <c r="DC36" s="67" t="str">
        <f aca="false">IFERROR(AVERAGEIF(DC6:DC6,"&lt;&gt;"&amp;""),"")</f>
        <v/>
      </c>
      <c r="DD36" s="68" t="str">
        <f aca="false">IFERROR(AVERAGE(DD6:DD35),"")</f>
        <v/>
      </c>
      <c r="DE36" s="67" t="str">
        <f aca="false">IFERROR(AVERAGEIF(DE6:DE6,"&lt;&gt;"&amp;""),"")</f>
        <v/>
      </c>
      <c r="DF36" s="67" t="str">
        <f aca="false">IFERROR(AVERAGEIF(DF6:DF6,"&lt;&gt;"&amp;""),"")</f>
        <v/>
      </c>
      <c r="DG36" s="67" t="str">
        <f aca="false">IFERROR(AVERAGEIF(DG6:DG6,"&lt;&gt;"&amp;""),"")</f>
        <v/>
      </c>
      <c r="DH36" s="67" t="str">
        <f aca="false">IFERROR(AVERAGEIF(DH6:DH6,"&lt;&gt;"&amp;""),"")</f>
        <v/>
      </c>
      <c r="DI36" s="67" t="str">
        <f aca="false">IFERROR(AVERAGEIF(DI6:DI6,"&lt;&gt;"&amp;""),"")</f>
        <v/>
      </c>
      <c r="DJ36" s="68" t="str">
        <f aca="false">IFERROR(AVERAGE(DJ6:DJ35),"")</f>
        <v/>
      </c>
      <c r="DK36" s="68" t="str">
        <f aca="false">IFERROR(AVERAGE(DK6:DK35),"")</f>
        <v/>
      </c>
      <c r="DL36" s="69" t="str">
        <f aca="false">IFERROR(AVERAGEIF(DL6:DL6,"&lt;&gt;"&amp;""),"")</f>
        <v/>
      </c>
      <c r="DM36" s="69" t="str">
        <f aca="false">IFERROR(AVERAGEIF(DM6:DM6,"&lt;&gt;"&amp;""),"")</f>
        <v/>
      </c>
      <c r="DN36" s="69" t="str">
        <f aca="false">IFERROR(AVERAGEIF(DN6:DN6,"&lt;&gt;"&amp;""),"")</f>
        <v/>
      </c>
      <c r="DO36" s="69" t="str">
        <f aca="false">IFERROR(AVERAGEIF(DO6:DO6,"&lt;&gt;"&amp;""),"")</f>
        <v/>
      </c>
      <c r="DP36" s="69" t="str">
        <f aca="false">IFERROR(AVERAGEIF(DP6:DP6,"&lt;&gt;"&amp;""),"")</f>
        <v/>
      </c>
      <c r="DQ36" s="70" t="str">
        <f aca="false">IFERROR(AVERAGE(DQ6:DQ35),"")</f>
        <v/>
      </c>
      <c r="DR36" s="69" t="str">
        <f aca="false">IFERROR(AVERAGEIF(DR6:DR6,"&lt;&gt;"&amp;""),"")</f>
        <v/>
      </c>
      <c r="DS36" s="69" t="str">
        <f aca="false">IFERROR(AVERAGEIF(DS6:DS6,"&lt;&gt;"&amp;""),"")</f>
        <v/>
      </c>
      <c r="DT36" s="69" t="str">
        <f aca="false">IFERROR(AVERAGEIF(DT6:DT6,"&lt;&gt;"&amp;""),"")</f>
        <v/>
      </c>
      <c r="DU36" s="69" t="str">
        <f aca="false">IFERROR(AVERAGEIF(DU6:DU6,"&lt;&gt;"&amp;""),"")</f>
        <v/>
      </c>
      <c r="DV36" s="69" t="str">
        <f aca="false">IFERROR(AVERAGEIF(DV6:DV6,"&lt;&gt;"&amp;""),"")</f>
        <v/>
      </c>
      <c r="DW36" s="70" t="str">
        <f aca="false">IFERROR(AVERAGE(DW6:DW35),"")</f>
        <v/>
      </c>
      <c r="DX36" s="69" t="str">
        <f aca="false">IFERROR(AVERAGEIF(DX6:DX6,"&lt;&gt;"&amp;""),"")</f>
        <v/>
      </c>
      <c r="DY36" s="69" t="str">
        <f aca="false">IFERROR(AVERAGEIF(DY6:DY6,"&lt;&gt;"&amp;""),"")</f>
        <v/>
      </c>
      <c r="DZ36" s="69" t="str">
        <f aca="false">IFERROR(AVERAGEIF(DZ6:DZ6,"&lt;&gt;"&amp;""),"")</f>
        <v/>
      </c>
      <c r="EA36" s="69" t="str">
        <f aca="false">IFERROR(AVERAGEIF(EA6:EA6,"&lt;&gt;"&amp;""),"")</f>
        <v/>
      </c>
      <c r="EB36" s="69" t="str">
        <f aca="false">IFERROR(AVERAGEIF(EB6:EB6,"&lt;&gt;"&amp;""),"")</f>
        <v/>
      </c>
      <c r="EC36" s="70" t="str">
        <f aca="false">IFERROR(AVERAGE(EC6:EC35),"")</f>
        <v/>
      </c>
      <c r="ED36" s="70" t="str">
        <f aca="false">IFERROR(AVERAGE(ED6:ED35),"")</f>
        <v/>
      </c>
      <c r="EE36" s="71" t="str">
        <f aca="false">IFERROR(AVERAGEIF(EE6:EE6,"&lt;&gt;"&amp;""),"")</f>
        <v/>
      </c>
      <c r="EF36" s="71" t="str">
        <f aca="false">IFERROR(AVERAGEIF(EF6:EF6,"&lt;&gt;"&amp;""),"")</f>
        <v/>
      </c>
      <c r="EG36" s="71" t="str">
        <f aca="false">IFERROR(AVERAGEIF(EG6:EG6,"&lt;&gt;"&amp;""),"")</f>
        <v/>
      </c>
      <c r="EH36" s="71" t="str">
        <f aca="false">IFERROR(AVERAGEIF(EH6:EH6,"&lt;&gt;"&amp;""),"")</f>
        <v/>
      </c>
      <c r="EI36" s="71" t="str">
        <f aca="false">IFERROR(AVERAGEIF(EI6:EI6,"&lt;&gt;"&amp;""),"")</f>
        <v/>
      </c>
      <c r="EJ36" s="72" t="str">
        <f aca="false">IFERROR(AVERAGE(EJ6:EJ35),"")</f>
        <v/>
      </c>
      <c r="EK36" s="71" t="str">
        <f aca="false">IFERROR(AVERAGEIF(EK6:EK6,"&lt;&gt;"&amp;""),"")</f>
        <v/>
      </c>
      <c r="EL36" s="71" t="str">
        <f aca="false">IFERROR(AVERAGEIF(EL6:EL6,"&lt;&gt;"&amp;""),"")</f>
        <v/>
      </c>
      <c r="EM36" s="71" t="str">
        <f aca="false">IFERROR(AVERAGEIF(EM6:EM6,"&lt;&gt;"&amp;""),"")</f>
        <v/>
      </c>
      <c r="EN36" s="71" t="str">
        <f aca="false">IFERROR(AVERAGEIF(EN6:EN6,"&lt;&gt;"&amp;""),"")</f>
        <v/>
      </c>
      <c r="EO36" s="71" t="str">
        <f aca="false">IFERROR(AVERAGEIF(EO6:EO6,"&lt;&gt;"&amp;""),"")</f>
        <v/>
      </c>
      <c r="EP36" s="72" t="str">
        <f aca="false">IFERROR(AVERAGE(EP6:EP35),"")</f>
        <v/>
      </c>
      <c r="EQ36" s="71" t="str">
        <f aca="false">IFERROR(AVERAGEIF(EQ6:EQ6,"&lt;&gt;"&amp;""),"")</f>
        <v/>
      </c>
      <c r="ER36" s="71" t="str">
        <f aca="false">IFERROR(AVERAGEIF(ER6:ER6,"&lt;&gt;"&amp;""),"")</f>
        <v/>
      </c>
      <c r="ES36" s="71" t="str">
        <f aca="false">IFERROR(AVERAGEIF(ES6:ES6,"&lt;&gt;"&amp;""),"")</f>
        <v/>
      </c>
      <c r="ET36" s="71" t="str">
        <f aca="false">IFERROR(AVERAGEIF(ET6:ET6,"&lt;&gt;"&amp;""),"")</f>
        <v/>
      </c>
      <c r="EU36" s="71" t="str">
        <f aca="false">IFERROR(AVERAGEIF(EU6:EU6,"&lt;&gt;"&amp;""),"")</f>
        <v/>
      </c>
      <c r="EV36" s="72" t="str">
        <f aca="false">IFERROR(AVERAGE(EV6:EV35),"")</f>
        <v/>
      </c>
      <c r="EW36" s="72" t="str">
        <f aca="false">IFERROR(AVERAGE(EW6:EW35),"")</f>
        <v/>
      </c>
      <c r="EX36" s="73" t="str">
        <f aca="false">IFERROR(AVERAGEIF(EX6:EX6,"&lt;&gt;"&amp;""),"")</f>
        <v/>
      </c>
      <c r="EY36" s="73" t="str">
        <f aca="false">IFERROR(AVERAGEIF(EY6:EY6,"&lt;&gt;"&amp;""),"")</f>
        <v/>
      </c>
      <c r="EZ36" s="73" t="str">
        <f aca="false">IFERROR(AVERAGEIF(EZ6:EZ6,"&lt;&gt;"&amp;""),"")</f>
        <v/>
      </c>
      <c r="FA36" s="73" t="str">
        <f aca="false">IFERROR(AVERAGEIF(FA6:FA6,"&lt;&gt;"&amp;""),"")</f>
        <v/>
      </c>
      <c r="FB36" s="73" t="str">
        <f aca="false">IFERROR(AVERAGEIF(FB6:FB6,"&lt;&gt;"&amp;""),"")</f>
        <v/>
      </c>
      <c r="FC36" s="74" t="str">
        <f aca="false">IFERROR(AVERAGE(FC6:FC35),"")</f>
        <v/>
      </c>
      <c r="FD36" s="73" t="str">
        <f aca="false">IFERROR(AVERAGEIF(FD6:FD6,"&lt;&gt;"&amp;""),"")</f>
        <v/>
      </c>
      <c r="FE36" s="73" t="str">
        <f aca="false">IFERROR(AVERAGEIF(FE6:FE6,"&lt;&gt;"&amp;""),"")</f>
        <v/>
      </c>
      <c r="FF36" s="73" t="str">
        <f aca="false">IFERROR(AVERAGEIF(FF6:FF6,"&lt;&gt;"&amp;""),"")</f>
        <v/>
      </c>
      <c r="FG36" s="73" t="str">
        <f aca="false">IFERROR(AVERAGEIF(FG6:FG6,"&lt;&gt;"&amp;""),"")</f>
        <v/>
      </c>
      <c r="FH36" s="73" t="str">
        <f aca="false">IFERROR(AVERAGEIF(FH6:FH6,"&lt;&gt;"&amp;""),"")</f>
        <v/>
      </c>
      <c r="FI36" s="74" t="str">
        <f aca="false">IFERROR(AVERAGE(FI6:FI35),"")</f>
        <v/>
      </c>
      <c r="FJ36" s="73" t="str">
        <f aca="false">IFERROR(AVERAGEIF(FJ6:FJ6,"&lt;&gt;"&amp;""),"")</f>
        <v/>
      </c>
      <c r="FK36" s="73" t="str">
        <f aca="false">IFERROR(AVERAGEIF(FK6:FK6,"&lt;&gt;"&amp;""),"")</f>
        <v/>
      </c>
      <c r="FL36" s="73" t="str">
        <f aca="false">IFERROR(AVERAGEIF(FL6:FL6,"&lt;&gt;"&amp;""),"")</f>
        <v/>
      </c>
      <c r="FM36" s="73" t="str">
        <f aca="false">IFERROR(AVERAGEIF(FM6:FM6,"&lt;&gt;"&amp;""),"")</f>
        <v/>
      </c>
      <c r="FN36" s="73" t="str">
        <f aca="false">IFERROR(AVERAGEIF(FN6:FN6,"&lt;&gt;"&amp;""),"")</f>
        <v/>
      </c>
      <c r="FO36" s="74" t="str">
        <f aca="false">IFERROR(AVERAGE(FO6:FO35),"")</f>
        <v/>
      </c>
      <c r="FP36" s="74" t="str">
        <f aca="false">IFERROR(AVERAGE(FP6:FP35),"")</f>
        <v/>
      </c>
      <c r="FQ36" s="75" t="str">
        <f aca="false">IFERROR(AVERAGE(FQ6:FQ35),"")</f>
        <v/>
      </c>
    </row>
  </sheetData>
  <mergeCells count="40">
    <mergeCell ref="A1:FQ1"/>
    <mergeCell ref="A2:FQ2"/>
    <mergeCell ref="A3:A5"/>
    <mergeCell ref="B3:B5"/>
    <mergeCell ref="C3:AA3"/>
    <mergeCell ref="AB3:AZ3"/>
    <mergeCell ref="BA3:BY3"/>
    <mergeCell ref="BZ3:CR3"/>
    <mergeCell ref="CS3:DK3"/>
    <mergeCell ref="DL3:ED3"/>
    <mergeCell ref="EE3:EW3"/>
    <mergeCell ref="EX3:FP3"/>
    <mergeCell ref="C4:H4"/>
    <mergeCell ref="I4:N4"/>
    <mergeCell ref="O4:T4"/>
    <mergeCell ref="U4:Z4"/>
    <mergeCell ref="AB4:AG4"/>
    <mergeCell ref="AH4:AM4"/>
    <mergeCell ref="AN4:AS4"/>
    <mergeCell ref="AT4:AY4"/>
    <mergeCell ref="BA4:BF4"/>
    <mergeCell ref="BG4:BL4"/>
    <mergeCell ref="BM4:BR4"/>
    <mergeCell ref="BS4:BX4"/>
    <mergeCell ref="BZ4:CE4"/>
    <mergeCell ref="CF4:CK4"/>
    <mergeCell ref="CL4:CQ4"/>
    <mergeCell ref="CS4:CX4"/>
    <mergeCell ref="CY4:DD4"/>
    <mergeCell ref="DE4:DJ4"/>
    <mergeCell ref="DL4:DQ4"/>
    <mergeCell ref="DR4:DW4"/>
    <mergeCell ref="DX4:EC4"/>
    <mergeCell ref="EE4:EJ4"/>
    <mergeCell ref="EK4:EP4"/>
    <mergeCell ref="EQ4:EV4"/>
    <mergeCell ref="EX4:FC4"/>
    <mergeCell ref="FD4:FI4"/>
    <mergeCell ref="FJ4:FO4"/>
    <mergeCell ref="A36:B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Q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20"/>
    <col collapsed="false" customWidth="true" hidden="false" outlineLevel="0" max="7" min="3" style="1" width="5"/>
    <col collapsed="false" customWidth="true" hidden="false" outlineLevel="0" max="8" min="8" style="1" width="6"/>
    <col collapsed="false" customWidth="true" hidden="false" outlineLevel="0" max="13" min="9" style="1" width="5"/>
    <col collapsed="false" customWidth="true" hidden="false" outlineLevel="0" max="14" min="14" style="1" width="6"/>
    <col collapsed="false" customWidth="true" hidden="false" outlineLevel="0" max="19" min="15" style="1" width="5"/>
    <col collapsed="false" customWidth="true" hidden="false" outlineLevel="0" max="20" min="20" style="1" width="6"/>
    <col collapsed="false" customWidth="true" hidden="false" outlineLevel="0" max="25" min="21" style="1" width="5"/>
    <col collapsed="false" customWidth="true" hidden="false" outlineLevel="0" max="27" min="26" style="1" width="6"/>
    <col collapsed="false" customWidth="true" hidden="false" outlineLevel="0" max="32" min="28" style="1" width="5"/>
    <col collapsed="false" customWidth="true" hidden="false" outlineLevel="0" max="33" min="33" style="1" width="6"/>
    <col collapsed="false" customWidth="true" hidden="false" outlineLevel="0" max="38" min="34" style="1" width="5"/>
    <col collapsed="false" customWidth="true" hidden="false" outlineLevel="0" max="39" min="39" style="1" width="6"/>
    <col collapsed="false" customWidth="true" hidden="false" outlineLevel="0" max="44" min="40" style="1" width="5"/>
    <col collapsed="false" customWidth="true" hidden="false" outlineLevel="0" max="45" min="45" style="1" width="6"/>
    <col collapsed="false" customWidth="true" hidden="false" outlineLevel="0" max="50" min="46" style="1" width="5"/>
    <col collapsed="false" customWidth="true" hidden="false" outlineLevel="0" max="52" min="51" style="1" width="6"/>
    <col collapsed="false" customWidth="true" hidden="false" outlineLevel="0" max="57" min="53" style="1" width="5"/>
    <col collapsed="false" customWidth="true" hidden="false" outlineLevel="0" max="58" min="58" style="1" width="6"/>
    <col collapsed="false" customWidth="true" hidden="false" outlineLevel="0" max="63" min="59" style="1" width="5"/>
    <col collapsed="false" customWidth="true" hidden="false" outlineLevel="0" max="64" min="64" style="1" width="6"/>
    <col collapsed="false" customWidth="true" hidden="false" outlineLevel="0" max="69" min="65" style="1" width="5"/>
    <col collapsed="false" customWidth="true" hidden="false" outlineLevel="0" max="70" min="70" style="1" width="6"/>
    <col collapsed="false" customWidth="true" hidden="false" outlineLevel="0" max="75" min="71" style="1" width="5"/>
    <col collapsed="false" customWidth="true" hidden="false" outlineLevel="0" max="77" min="76" style="1" width="6"/>
    <col collapsed="false" customWidth="true" hidden="false" outlineLevel="0" max="82" min="78" style="1" width="5"/>
    <col collapsed="false" customWidth="true" hidden="false" outlineLevel="0" max="83" min="83" style="1" width="6"/>
    <col collapsed="false" customWidth="true" hidden="false" outlineLevel="0" max="88" min="84" style="1" width="5"/>
    <col collapsed="false" customWidth="true" hidden="false" outlineLevel="0" max="89" min="89" style="1" width="6"/>
    <col collapsed="false" customWidth="true" hidden="false" outlineLevel="0" max="94" min="90" style="1" width="5"/>
    <col collapsed="false" customWidth="true" hidden="false" outlineLevel="0" max="96" min="95" style="1" width="6"/>
    <col collapsed="false" customWidth="true" hidden="false" outlineLevel="0" max="101" min="97" style="1" width="5"/>
    <col collapsed="false" customWidth="true" hidden="false" outlineLevel="0" max="102" min="102" style="1" width="6"/>
    <col collapsed="false" customWidth="true" hidden="false" outlineLevel="0" max="107" min="103" style="1" width="5"/>
    <col collapsed="false" customWidth="true" hidden="false" outlineLevel="0" max="108" min="108" style="1" width="6"/>
    <col collapsed="false" customWidth="true" hidden="false" outlineLevel="0" max="113" min="109" style="1" width="5"/>
    <col collapsed="false" customWidth="true" hidden="false" outlineLevel="0" max="115" min="114" style="1" width="6"/>
    <col collapsed="false" customWidth="true" hidden="false" outlineLevel="0" max="120" min="116" style="1" width="5"/>
    <col collapsed="false" customWidth="true" hidden="false" outlineLevel="0" max="121" min="121" style="1" width="6"/>
    <col collapsed="false" customWidth="true" hidden="false" outlineLevel="0" max="126" min="122" style="1" width="5"/>
    <col collapsed="false" customWidth="true" hidden="false" outlineLevel="0" max="127" min="127" style="1" width="6"/>
    <col collapsed="false" customWidth="true" hidden="false" outlineLevel="0" max="132" min="128" style="1" width="5"/>
    <col collapsed="false" customWidth="true" hidden="false" outlineLevel="0" max="134" min="133" style="1" width="6"/>
    <col collapsed="false" customWidth="true" hidden="false" outlineLevel="0" max="139" min="135" style="1" width="5"/>
    <col collapsed="false" customWidth="true" hidden="false" outlineLevel="0" max="140" min="140" style="1" width="6"/>
    <col collapsed="false" customWidth="true" hidden="false" outlineLevel="0" max="145" min="141" style="1" width="5"/>
    <col collapsed="false" customWidth="true" hidden="false" outlineLevel="0" max="146" min="146" style="1" width="6"/>
    <col collapsed="false" customWidth="true" hidden="false" outlineLevel="0" max="151" min="147" style="1" width="5"/>
    <col collapsed="false" customWidth="true" hidden="false" outlineLevel="0" max="153" min="152" style="1" width="6"/>
    <col collapsed="false" customWidth="true" hidden="false" outlineLevel="0" max="158" min="154" style="1" width="5"/>
    <col collapsed="false" customWidth="true" hidden="false" outlineLevel="0" max="159" min="159" style="1" width="6"/>
    <col collapsed="false" customWidth="true" hidden="false" outlineLevel="0" max="164" min="160" style="1" width="5"/>
    <col collapsed="false" customWidth="true" hidden="false" outlineLevel="0" max="165" min="165" style="1" width="6"/>
    <col collapsed="false" customWidth="true" hidden="false" outlineLevel="0" max="170" min="166" style="1" width="5"/>
    <col collapsed="false" customWidth="true" hidden="false" outlineLevel="0" max="172" min="171" style="1" width="6"/>
    <col collapsed="false" customWidth="true" hidden="false" outlineLevel="0" max="173" min="173" style="1" width="7"/>
  </cols>
  <sheetData>
    <row r="1" customFormat="false" ht="24" hidden="false" customHeight="true" outlineLevel="0" collapsed="false">
      <c r="A1" s="10" t="s">
        <v>97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</row>
    <row r="2" customFormat="false" ht="13.5" hidden="false" customHeight="true" outlineLevel="0" collapsed="false">
      <c r="A2" s="11" t="s">
        <v>19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</row>
    <row r="3" customFormat="false" ht="19.5" hidden="false" customHeight="true" outlineLevel="0" collapsed="false">
      <c r="A3" s="12" t="s">
        <v>20</v>
      </c>
      <c r="B3" s="12" t="s">
        <v>21</v>
      </c>
      <c r="C3" s="13" t="s">
        <v>22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4" t="s">
        <v>23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5" t="s">
        <v>24</v>
      </c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6" t="s">
        <v>25</v>
      </c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7" t="s">
        <v>26</v>
      </c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8" t="s">
        <v>27</v>
      </c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9" t="s">
        <v>28</v>
      </c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20" t="s">
        <v>29</v>
      </c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1" t="s">
        <v>30</v>
      </c>
    </row>
    <row r="4" customFormat="false" ht="21.75" hidden="false" customHeight="true" outlineLevel="0" collapsed="false">
      <c r="A4" s="12"/>
      <c r="B4" s="12"/>
      <c r="C4" s="22" t="s">
        <v>31</v>
      </c>
      <c r="D4" s="22"/>
      <c r="E4" s="22"/>
      <c r="F4" s="22"/>
      <c r="G4" s="22"/>
      <c r="H4" s="22"/>
      <c r="I4" s="22" t="s">
        <v>32</v>
      </c>
      <c r="J4" s="22"/>
      <c r="K4" s="22"/>
      <c r="L4" s="22"/>
      <c r="M4" s="22"/>
      <c r="N4" s="22"/>
      <c r="O4" s="22" t="s">
        <v>33</v>
      </c>
      <c r="P4" s="22"/>
      <c r="Q4" s="22"/>
      <c r="R4" s="22"/>
      <c r="S4" s="22"/>
      <c r="T4" s="22"/>
      <c r="U4" s="22" t="s">
        <v>34</v>
      </c>
      <c r="V4" s="22"/>
      <c r="W4" s="22"/>
      <c r="X4" s="22"/>
      <c r="Y4" s="22"/>
      <c r="Z4" s="22"/>
      <c r="AA4" s="23" t="s">
        <v>30</v>
      </c>
      <c r="AB4" s="24" t="s">
        <v>35</v>
      </c>
      <c r="AC4" s="24"/>
      <c r="AD4" s="24"/>
      <c r="AE4" s="24"/>
      <c r="AF4" s="24"/>
      <c r="AG4" s="24"/>
      <c r="AH4" s="24" t="s">
        <v>36</v>
      </c>
      <c r="AI4" s="24"/>
      <c r="AJ4" s="24"/>
      <c r="AK4" s="24"/>
      <c r="AL4" s="24"/>
      <c r="AM4" s="24"/>
      <c r="AN4" s="24" t="s">
        <v>37</v>
      </c>
      <c r="AO4" s="24"/>
      <c r="AP4" s="24"/>
      <c r="AQ4" s="24"/>
      <c r="AR4" s="24"/>
      <c r="AS4" s="24"/>
      <c r="AT4" s="24" t="s">
        <v>38</v>
      </c>
      <c r="AU4" s="24"/>
      <c r="AV4" s="24"/>
      <c r="AW4" s="24"/>
      <c r="AX4" s="24"/>
      <c r="AY4" s="24"/>
      <c r="AZ4" s="25" t="s">
        <v>30</v>
      </c>
      <c r="BA4" s="26" t="s">
        <v>39</v>
      </c>
      <c r="BB4" s="26"/>
      <c r="BC4" s="26"/>
      <c r="BD4" s="26"/>
      <c r="BE4" s="26"/>
      <c r="BF4" s="26"/>
      <c r="BG4" s="26" t="s">
        <v>40</v>
      </c>
      <c r="BH4" s="26"/>
      <c r="BI4" s="26"/>
      <c r="BJ4" s="26"/>
      <c r="BK4" s="26"/>
      <c r="BL4" s="26"/>
      <c r="BM4" s="26" t="s">
        <v>41</v>
      </c>
      <c r="BN4" s="26"/>
      <c r="BO4" s="26"/>
      <c r="BP4" s="26"/>
      <c r="BQ4" s="26"/>
      <c r="BR4" s="26"/>
      <c r="BS4" s="26" t="s">
        <v>42</v>
      </c>
      <c r="BT4" s="26"/>
      <c r="BU4" s="26"/>
      <c r="BV4" s="26"/>
      <c r="BW4" s="26"/>
      <c r="BX4" s="26"/>
      <c r="BY4" s="27" t="s">
        <v>30</v>
      </c>
      <c r="BZ4" s="28" t="s">
        <v>43</v>
      </c>
      <c r="CA4" s="28"/>
      <c r="CB4" s="28"/>
      <c r="CC4" s="28"/>
      <c r="CD4" s="28"/>
      <c r="CE4" s="28"/>
      <c r="CF4" s="28" t="s">
        <v>44</v>
      </c>
      <c r="CG4" s="28"/>
      <c r="CH4" s="28"/>
      <c r="CI4" s="28"/>
      <c r="CJ4" s="28"/>
      <c r="CK4" s="28"/>
      <c r="CL4" s="28" t="s">
        <v>45</v>
      </c>
      <c r="CM4" s="28"/>
      <c r="CN4" s="28"/>
      <c r="CO4" s="28"/>
      <c r="CP4" s="28"/>
      <c r="CQ4" s="28"/>
      <c r="CR4" s="29" t="s">
        <v>30</v>
      </c>
      <c r="CS4" s="30" t="s">
        <v>31</v>
      </c>
      <c r="CT4" s="30"/>
      <c r="CU4" s="30"/>
      <c r="CV4" s="30"/>
      <c r="CW4" s="30"/>
      <c r="CX4" s="30"/>
      <c r="CY4" s="30" t="s">
        <v>46</v>
      </c>
      <c r="CZ4" s="30"/>
      <c r="DA4" s="30"/>
      <c r="DB4" s="30"/>
      <c r="DC4" s="30"/>
      <c r="DD4" s="30"/>
      <c r="DE4" s="30" t="s">
        <v>33</v>
      </c>
      <c r="DF4" s="30"/>
      <c r="DG4" s="30"/>
      <c r="DH4" s="30"/>
      <c r="DI4" s="30"/>
      <c r="DJ4" s="30"/>
      <c r="DK4" s="31" t="s">
        <v>30</v>
      </c>
      <c r="DL4" s="32" t="s">
        <v>47</v>
      </c>
      <c r="DM4" s="32"/>
      <c r="DN4" s="32"/>
      <c r="DO4" s="32"/>
      <c r="DP4" s="32"/>
      <c r="DQ4" s="32"/>
      <c r="DR4" s="32" t="s">
        <v>48</v>
      </c>
      <c r="DS4" s="32"/>
      <c r="DT4" s="32"/>
      <c r="DU4" s="32"/>
      <c r="DV4" s="32"/>
      <c r="DW4" s="32"/>
      <c r="DX4" s="32" t="s">
        <v>49</v>
      </c>
      <c r="DY4" s="32"/>
      <c r="DZ4" s="32"/>
      <c r="EA4" s="32"/>
      <c r="EB4" s="32"/>
      <c r="EC4" s="32"/>
      <c r="ED4" s="33" t="s">
        <v>30</v>
      </c>
      <c r="EE4" s="34" t="s">
        <v>50</v>
      </c>
      <c r="EF4" s="34"/>
      <c r="EG4" s="34"/>
      <c r="EH4" s="34"/>
      <c r="EI4" s="34"/>
      <c r="EJ4" s="34"/>
      <c r="EK4" s="34" t="s">
        <v>51</v>
      </c>
      <c r="EL4" s="34"/>
      <c r="EM4" s="34"/>
      <c r="EN4" s="34"/>
      <c r="EO4" s="34"/>
      <c r="EP4" s="34"/>
      <c r="EQ4" s="34" t="s">
        <v>52</v>
      </c>
      <c r="ER4" s="34"/>
      <c r="ES4" s="34"/>
      <c r="ET4" s="34"/>
      <c r="EU4" s="34"/>
      <c r="EV4" s="34"/>
      <c r="EW4" s="35" t="s">
        <v>30</v>
      </c>
      <c r="EX4" s="36" t="s">
        <v>53</v>
      </c>
      <c r="EY4" s="36"/>
      <c r="EZ4" s="36"/>
      <c r="FA4" s="36"/>
      <c r="FB4" s="36"/>
      <c r="FC4" s="36"/>
      <c r="FD4" s="36" t="s">
        <v>54</v>
      </c>
      <c r="FE4" s="36"/>
      <c r="FF4" s="36"/>
      <c r="FG4" s="36"/>
      <c r="FH4" s="36"/>
      <c r="FI4" s="36"/>
      <c r="FJ4" s="36" t="s">
        <v>55</v>
      </c>
      <c r="FK4" s="36"/>
      <c r="FL4" s="36"/>
      <c r="FM4" s="36"/>
      <c r="FN4" s="36"/>
      <c r="FO4" s="36"/>
      <c r="FP4" s="37" t="s">
        <v>30</v>
      </c>
      <c r="FQ4" s="21" t="s">
        <v>56</v>
      </c>
    </row>
    <row r="5" customFormat="false" ht="13.5" hidden="false" customHeight="true" outlineLevel="0" collapsed="false">
      <c r="A5" s="12"/>
      <c r="B5" s="12"/>
      <c r="C5" s="23" t="s">
        <v>57</v>
      </c>
      <c r="D5" s="23" t="s">
        <v>58</v>
      </c>
      <c r="E5" s="23" t="s">
        <v>59</v>
      </c>
      <c r="F5" s="23" t="s">
        <v>60</v>
      </c>
      <c r="G5" s="23" t="s">
        <v>61</v>
      </c>
      <c r="H5" s="23" t="s">
        <v>30</v>
      </c>
      <c r="I5" s="23" t="s">
        <v>57</v>
      </c>
      <c r="J5" s="23" t="s">
        <v>58</v>
      </c>
      <c r="K5" s="23" t="s">
        <v>59</v>
      </c>
      <c r="L5" s="23" t="s">
        <v>60</v>
      </c>
      <c r="M5" s="23" t="s">
        <v>61</v>
      </c>
      <c r="N5" s="23" t="s">
        <v>30</v>
      </c>
      <c r="O5" s="23" t="s">
        <v>57</v>
      </c>
      <c r="P5" s="23" t="s">
        <v>58</v>
      </c>
      <c r="Q5" s="23" t="s">
        <v>59</v>
      </c>
      <c r="R5" s="23" t="s">
        <v>60</v>
      </c>
      <c r="S5" s="23" t="s">
        <v>61</v>
      </c>
      <c r="T5" s="23" t="s">
        <v>30</v>
      </c>
      <c r="U5" s="23" t="s">
        <v>57</v>
      </c>
      <c r="V5" s="23" t="s">
        <v>58</v>
      </c>
      <c r="W5" s="23" t="s">
        <v>59</v>
      </c>
      <c r="X5" s="23" t="s">
        <v>60</v>
      </c>
      <c r="Y5" s="23" t="s">
        <v>61</v>
      </c>
      <c r="Z5" s="23" t="s">
        <v>30</v>
      </c>
      <c r="AA5" s="23" t="s">
        <v>62</v>
      </c>
      <c r="AB5" s="25" t="s">
        <v>57</v>
      </c>
      <c r="AC5" s="25" t="s">
        <v>58</v>
      </c>
      <c r="AD5" s="25" t="s">
        <v>59</v>
      </c>
      <c r="AE5" s="25" t="s">
        <v>60</v>
      </c>
      <c r="AF5" s="25" t="s">
        <v>61</v>
      </c>
      <c r="AG5" s="25" t="s">
        <v>30</v>
      </c>
      <c r="AH5" s="25" t="s">
        <v>57</v>
      </c>
      <c r="AI5" s="25" t="s">
        <v>58</v>
      </c>
      <c r="AJ5" s="25" t="s">
        <v>59</v>
      </c>
      <c r="AK5" s="25" t="s">
        <v>60</v>
      </c>
      <c r="AL5" s="25" t="s">
        <v>61</v>
      </c>
      <c r="AM5" s="25" t="s">
        <v>30</v>
      </c>
      <c r="AN5" s="25" t="s">
        <v>57</v>
      </c>
      <c r="AO5" s="25" t="s">
        <v>58</v>
      </c>
      <c r="AP5" s="25" t="s">
        <v>59</v>
      </c>
      <c r="AQ5" s="25" t="s">
        <v>60</v>
      </c>
      <c r="AR5" s="25" t="s">
        <v>61</v>
      </c>
      <c r="AS5" s="25" t="s">
        <v>30</v>
      </c>
      <c r="AT5" s="25" t="s">
        <v>57</v>
      </c>
      <c r="AU5" s="25" t="s">
        <v>58</v>
      </c>
      <c r="AV5" s="25" t="s">
        <v>59</v>
      </c>
      <c r="AW5" s="25" t="s">
        <v>60</v>
      </c>
      <c r="AX5" s="25" t="s">
        <v>61</v>
      </c>
      <c r="AY5" s="25" t="s">
        <v>30</v>
      </c>
      <c r="AZ5" s="25" t="s">
        <v>62</v>
      </c>
      <c r="BA5" s="27" t="s">
        <v>57</v>
      </c>
      <c r="BB5" s="27" t="s">
        <v>58</v>
      </c>
      <c r="BC5" s="27" t="s">
        <v>59</v>
      </c>
      <c r="BD5" s="27" t="s">
        <v>60</v>
      </c>
      <c r="BE5" s="27" t="s">
        <v>61</v>
      </c>
      <c r="BF5" s="27" t="s">
        <v>30</v>
      </c>
      <c r="BG5" s="27" t="s">
        <v>57</v>
      </c>
      <c r="BH5" s="27" t="s">
        <v>58</v>
      </c>
      <c r="BI5" s="27" t="s">
        <v>59</v>
      </c>
      <c r="BJ5" s="27" t="s">
        <v>60</v>
      </c>
      <c r="BK5" s="27" t="s">
        <v>61</v>
      </c>
      <c r="BL5" s="27" t="s">
        <v>30</v>
      </c>
      <c r="BM5" s="27" t="s">
        <v>57</v>
      </c>
      <c r="BN5" s="27" t="s">
        <v>58</v>
      </c>
      <c r="BO5" s="27" t="s">
        <v>59</v>
      </c>
      <c r="BP5" s="27" t="s">
        <v>60</v>
      </c>
      <c r="BQ5" s="27" t="s">
        <v>61</v>
      </c>
      <c r="BR5" s="27" t="s">
        <v>30</v>
      </c>
      <c r="BS5" s="27" t="s">
        <v>57</v>
      </c>
      <c r="BT5" s="27" t="s">
        <v>58</v>
      </c>
      <c r="BU5" s="27" t="s">
        <v>59</v>
      </c>
      <c r="BV5" s="27" t="s">
        <v>60</v>
      </c>
      <c r="BW5" s="27" t="s">
        <v>61</v>
      </c>
      <c r="BX5" s="27" t="s">
        <v>30</v>
      </c>
      <c r="BY5" s="27" t="s">
        <v>62</v>
      </c>
      <c r="BZ5" s="29" t="s">
        <v>57</v>
      </c>
      <c r="CA5" s="29" t="s">
        <v>58</v>
      </c>
      <c r="CB5" s="29" t="s">
        <v>59</v>
      </c>
      <c r="CC5" s="29" t="s">
        <v>60</v>
      </c>
      <c r="CD5" s="29" t="s">
        <v>61</v>
      </c>
      <c r="CE5" s="29" t="s">
        <v>30</v>
      </c>
      <c r="CF5" s="29" t="s">
        <v>57</v>
      </c>
      <c r="CG5" s="29" t="s">
        <v>58</v>
      </c>
      <c r="CH5" s="29" t="s">
        <v>59</v>
      </c>
      <c r="CI5" s="29" t="s">
        <v>60</v>
      </c>
      <c r="CJ5" s="29" t="s">
        <v>61</v>
      </c>
      <c r="CK5" s="29" t="s">
        <v>30</v>
      </c>
      <c r="CL5" s="29" t="s">
        <v>57</v>
      </c>
      <c r="CM5" s="29" t="s">
        <v>58</v>
      </c>
      <c r="CN5" s="29" t="s">
        <v>59</v>
      </c>
      <c r="CO5" s="29" t="s">
        <v>60</v>
      </c>
      <c r="CP5" s="29" t="s">
        <v>61</v>
      </c>
      <c r="CQ5" s="29" t="s">
        <v>30</v>
      </c>
      <c r="CR5" s="29" t="s">
        <v>62</v>
      </c>
      <c r="CS5" s="31" t="s">
        <v>57</v>
      </c>
      <c r="CT5" s="31" t="s">
        <v>58</v>
      </c>
      <c r="CU5" s="31" t="s">
        <v>59</v>
      </c>
      <c r="CV5" s="31" t="s">
        <v>60</v>
      </c>
      <c r="CW5" s="31" t="s">
        <v>61</v>
      </c>
      <c r="CX5" s="31" t="s">
        <v>30</v>
      </c>
      <c r="CY5" s="31" t="s">
        <v>57</v>
      </c>
      <c r="CZ5" s="31" t="s">
        <v>58</v>
      </c>
      <c r="DA5" s="31" t="s">
        <v>59</v>
      </c>
      <c r="DB5" s="31" t="s">
        <v>60</v>
      </c>
      <c r="DC5" s="31" t="s">
        <v>61</v>
      </c>
      <c r="DD5" s="31" t="s">
        <v>30</v>
      </c>
      <c r="DE5" s="31" t="s">
        <v>57</v>
      </c>
      <c r="DF5" s="31" t="s">
        <v>58</v>
      </c>
      <c r="DG5" s="31" t="s">
        <v>59</v>
      </c>
      <c r="DH5" s="31" t="s">
        <v>60</v>
      </c>
      <c r="DI5" s="31" t="s">
        <v>61</v>
      </c>
      <c r="DJ5" s="31" t="s">
        <v>30</v>
      </c>
      <c r="DK5" s="31" t="s">
        <v>62</v>
      </c>
      <c r="DL5" s="33" t="s">
        <v>57</v>
      </c>
      <c r="DM5" s="33" t="s">
        <v>58</v>
      </c>
      <c r="DN5" s="33" t="s">
        <v>59</v>
      </c>
      <c r="DO5" s="33" t="s">
        <v>60</v>
      </c>
      <c r="DP5" s="33" t="s">
        <v>61</v>
      </c>
      <c r="DQ5" s="33" t="s">
        <v>30</v>
      </c>
      <c r="DR5" s="33" t="s">
        <v>57</v>
      </c>
      <c r="DS5" s="33" t="s">
        <v>58</v>
      </c>
      <c r="DT5" s="33" t="s">
        <v>59</v>
      </c>
      <c r="DU5" s="33" t="s">
        <v>60</v>
      </c>
      <c r="DV5" s="33" t="s">
        <v>61</v>
      </c>
      <c r="DW5" s="33" t="s">
        <v>30</v>
      </c>
      <c r="DX5" s="33" t="s">
        <v>57</v>
      </c>
      <c r="DY5" s="33" t="s">
        <v>58</v>
      </c>
      <c r="DZ5" s="33" t="s">
        <v>59</v>
      </c>
      <c r="EA5" s="33" t="s">
        <v>60</v>
      </c>
      <c r="EB5" s="33" t="s">
        <v>61</v>
      </c>
      <c r="EC5" s="33" t="s">
        <v>30</v>
      </c>
      <c r="ED5" s="33" t="s">
        <v>62</v>
      </c>
      <c r="EE5" s="35" t="s">
        <v>57</v>
      </c>
      <c r="EF5" s="35" t="s">
        <v>58</v>
      </c>
      <c r="EG5" s="35" t="s">
        <v>59</v>
      </c>
      <c r="EH5" s="35" t="s">
        <v>60</v>
      </c>
      <c r="EI5" s="35" t="s">
        <v>61</v>
      </c>
      <c r="EJ5" s="35" t="s">
        <v>30</v>
      </c>
      <c r="EK5" s="35" t="s">
        <v>57</v>
      </c>
      <c r="EL5" s="35" t="s">
        <v>58</v>
      </c>
      <c r="EM5" s="35" t="s">
        <v>59</v>
      </c>
      <c r="EN5" s="35" t="s">
        <v>60</v>
      </c>
      <c r="EO5" s="35" t="s">
        <v>61</v>
      </c>
      <c r="EP5" s="35" t="s">
        <v>30</v>
      </c>
      <c r="EQ5" s="35" t="s">
        <v>57</v>
      </c>
      <c r="ER5" s="35" t="s">
        <v>58</v>
      </c>
      <c r="ES5" s="35" t="s">
        <v>59</v>
      </c>
      <c r="ET5" s="35" t="s">
        <v>60</v>
      </c>
      <c r="EU5" s="35" t="s">
        <v>61</v>
      </c>
      <c r="EV5" s="35" t="s">
        <v>30</v>
      </c>
      <c r="EW5" s="35" t="s">
        <v>62</v>
      </c>
      <c r="EX5" s="37" t="s">
        <v>57</v>
      </c>
      <c r="EY5" s="37" t="s">
        <v>58</v>
      </c>
      <c r="EZ5" s="37" t="s">
        <v>59</v>
      </c>
      <c r="FA5" s="37" t="s">
        <v>60</v>
      </c>
      <c r="FB5" s="37" t="s">
        <v>61</v>
      </c>
      <c r="FC5" s="37" t="s">
        <v>30</v>
      </c>
      <c r="FD5" s="37" t="s">
        <v>57</v>
      </c>
      <c r="FE5" s="37" t="s">
        <v>58</v>
      </c>
      <c r="FF5" s="37" t="s">
        <v>59</v>
      </c>
      <c r="FG5" s="37" t="s">
        <v>60</v>
      </c>
      <c r="FH5" s="37" t="s">
        <v>61</v>
      </c>
      <c r="FI5" s="37" t="s">
        <v>30</v>
      </c>
      <c r="FJ5" s="37" t="s">
        <v>57</v>
      </c>
      <c r="FK5" s="37" t="s">
        <v>58</v>
      </c>
      <c r="FL5" s="37" t="s">
        <v>59</v>
      </c>
      <c r="FM5" s="37" t="s">
        <v>60</v>
      </c>
      <c r="FN5" s="37" t="s">
        <v>61</v>
      </c>
      <c r="FO5" s="37" t="s">
        <v>30</v>
      </c>
      <c r="FP5" s="37" t="s">
        <v>62</v>
      </c>
      <c r="FQ5" s="21"/>
    </row>
    <row r="6" customFormat="false" ht="15" hidden="false" customHeight="true" outlineLevel="0" collapsed="false">
      <c r="A6" s="38" t="n">
        <v>1</v>
      </c>
      <c r="B6" s="39" t="s">
        <v>63</v>
      </c>
      <c r="C6" s="40"/>
      <c r="D6" s="40"/>
      <c r="E6" s="40"/>
      <c r="F6" s="40"/>
      <c r="G6" s="40"/>
      <c r="H6" s="41" t="str">
        <f aca="false">IFERROR(IF(ISNUMBER(C6),AVERAGEIF(C6:G6,"&lt;&gt;"&amp;""),(COUNTIF(C6:G6,"A")*4+COUNTIF(C6:G6,"ECA")*2+COUNTIF(C6:G6,"NA")*1)/(COUNTIF(C6:G6,"A")+COUNTIF(C6:G6,"ECA")+COUNTIF(C6:G6,"NA"))),"—")</f>
        <v>—</v>
      </c>
      <c r="I6" s="40"/>
      <c r="J6" s="40"/>
      <c r="K6" s="40"/>
      <c r="L6" s="40"/>
      <c r="M6" s="40"/>
      <c r="N6" s="41" t="str">
        <f aca="false">IFERROR(IF(ISNUMBER(I6),AVERAGEIF(I6:M6,"&lt;&gt;"&amp;""),(COUNTIF(I6:M6,"A")*4+COUNTIF(I6:M6,"ECA")*2+COUNTIF(I6:M6,"NA")*1)/(COUNTIF(I6:M6,"A")+COUNTIF(I6:M6,"ECA")+COUNTIF(I6:M6,"NA"))),"—")</f>
        <v>—</v>
      </c>
      <c r="O6" s="40"/>
      <c r="P6" s="40"/>
      <c r="Q6" s="40"/>
      <c r="R6" s="40"/>
      <c r="S6" s="40"/>
      <c r="T6" s="41" t="str">
        <f aca="false">IFERROR(IF(ISNUMBER(O6),AVERAGEIF(O6:S6,"&lt;&gt;"&amp;""),(COUNTIF(O6:S6,"A")*4+COUNTIF(O6:S6,"ECA")*2+COUNTIF(O6:S6,"NA")*1)/(COUNTIF(O6:S6,"A")+COUNTIF(O6:S6,"ECA")+COUNTIF(O6:S6,"NA"))),"—")</f>
        <v>—</v>
      </c>
      <c r="U6" s="40"/>
      <c r="V6" s="40"/>
      <c r="W6" s="40"/>
      <c r="X6" s="40"/>
      <c r="Y6" s="40"/>
      <c r="Z6" s="41" t="str">
        <f aca="false">IFERROR(IF(ISNUMBER(U6),AVERAGEIF(U6:Y6,"&lt;&gt;"&amp;""),(COUNTIF(U6:Y6,"A")*4+COUNTIF(U6:Y6,"ECA")*2+COUNTIF(U6:Y6,"NA")*1)/(COUNTIF(U6:Y6,"A")+COUNTIF(U6:Y6,"ECA")+COUNTIF(U6:Y6,"NA"))),"—")</f>
        <v>—</v>
      </c>
      <c r="AA6" s="41" t="str">
        <f aca="false">IFERROR((IF(ISNUMBER(H6),H6,0)+IF(ISNUMBER(N6),N6,0)+IF(ISNUMBER(T6),T6,0)+IF(ISNUMBER(Z6),Z6,0))/(IF(ISNUMBER(H6),1,0)+IF(ISNUMBER(N6),1,0)+IF(ISNUMBER(T6),1,0)+IF(ISNUMBER(Z6),1,0)),"—")</f>
        <v>—</v>
      </c>
      <c r="AB6" s="42"/>
      <c r="AC6" s="42"/>
      <c r="AD6" s="42"/>
      <c r="AE6" s="42"/>
      <c r="AF6" s="42"/>
      <c r="AG6" s="43" t="str">
        <f aca="false">IFERROR(IF(ISNUMBER(AB6),AVERAGEIF(AB6:AF6,"&lt;&gt;"&amp;""),(COUNTIF(AB6:AF6,"A")*4+COUNTIF(AB6:AF6,"ECA")*2+COUNTIF(AB6:AF6,"NA")*1)/(COUNTIF(AB6:AF6,"A")+COUNTIF(AB6:AF6,"ECA")+COUNTIF(AB6:AF6,"NA"))),"—")</f>
        <v>—</v>
      </c>
      <c r="AH6" s="42"/>
      <c r="AI6" s="42"/>
      <c r="AJ6" s="42"/>
      <c r="AK6" s="42"/>
      <c r="AL6" s="42"/>
      <c r="AM6" s="43" t="str">
        <f aca="false">IFERROR(IF(ISNUMBER(AH6),AVERAGEIF(AH6:AL6,"&lt;&gt;"&amp;""),(COUNTIF(AH6:AL6,"A")*4+COUNTIF(AH6:AL6,"ECA")*2+COUNTIF(AH6:AL6,"NA")*1)/(COUNTIF(AH6:AL6,"A")+COUNTIF(AH6:AL6,"ECA")+COUNTIF(AH6:AL6,"NA"))),"—")</f>
        <v>—</v>
      </c>
      <c r="AN6" s="42"/>
      <c r="AO6" s="42"/>
      <c r="AP6" s="42"/>
      <c r="AQ6" s="42"/>
      <c r="AR6" s="42"/>
      <c r="AS6" s="43" t="str">
        <f aca="false">IFERROR(IF(ISNUMBER(AN6),AVERAGEIF(AN6:AR6,"&lt;&gt;"&amp;""),(COUNTIF(AN6:AR6,"A")*4+COUNTIF(AN6:AR6,"ECA")*2+COUNTIF(AN6:AR6,"NA")*1)/(COUNTIF(AN6:AR6,"A")+COUNTIF(AN6:AR6,"ECA")+COUNTIF(AN6:AR6,"NA"))),"—")</f>
        <v>—</v>
      </c>
      <c r="AT6" s="42"/>
      <c r="AU6" s="42"/>
      <c r="AV6" s="42"/>
      <c r="AW6" s="42"/>
      <c r="AX6" s="42"/>
      <c r="AY6" s="43" t="str">
        <f aca="false">IFERROR(IF(ISNUMBER(AT6),AVERAGEIF(AT6:AX6,"&lt;&gt;"&amp;""),(COUNTIF(AT6:AX6,"A")*4+COUNTIF(AT6:AX6,"ECA")*2+COUNTIF(AT6:AX6,"NA")*1)/(COUNTIF(AT6:AX6,"A")+COUNTIF(AT6:AX6,"ECA")+COUNTIF(AT6:AX6,"NA"))),"—")</f>
        <v>—</v>
      </c>
      <c r="AZ6" s="43" t="str">
        <f aca="false">IFERROR((IF(ISNUMBER(AG6),AG6,0)+IF(ISNUMBER(AM6),AM6,0)+IF(ISNUMBER(AS6),AS6,0)+IF(ISNUMBER(AY6),AY6,0))/(IF(ISNUMBER(AG6),1,0)+IF(ISNUMBER(AM6),1,0)+IF(ISNUMBER(AS6),1,0)+IF(ISNUMBER(AY6),1,0)),"—")</f>
        <v>—</v>
      </c>
      <c r="BA6" s="44"/>
      <c r="BB6" s="44"/>
      <c r="BC6" s="44"/>
      <c r="BD6" s="44"/>
      <c r="BE6" s="44"/>
      <c r="BF6" s="45" t="str">
        <f aca="false">IFERROR(IF(ISNUMBER(BA6),AVERAGEIF(BA6:BE6,"&lt;&gt;"&amp;""),(COUNTIF(BA6:BE6,"A")*4+COUNTIF(BA6:BE6,"ECA")*2+COUNTIF(BA6:BE6,"NA")*1)/(COUNTIF(BA6:BE6,"A")+COUNTIF(BA6:BE6,"ECA")+COUNTIF(BA6:BE6,"NA"))),"—")</f>
        <v>—</v>
      </c>
      <c r="BG6" s="44"/>
      <c r="BH6" s="44"/>
      <c r="BI6" s="44"/>
      <c r="BJ6" s="44"/>
      <c r="BK6" s="44"/>
      <c r="BL6" s="45" t="str">
        <f aca="false">IFERROR(IF(ISNUMBER(BG6),AVERAGEIF(BG6:BK6,"&lt;&gt;"&amp;""),(COUNTIF(BG6:BK6,"A")*4+COUNTIF(BG6:BK6,"ECA")*2+COUNTIF(BG6:BK6,"NA")*1)/(COUNTIF(BG6:BK6,"A")+COUNTIF(BG6:BK6,"ECA")+COUNTIF(BG6:BK6,"NA"))),"—")</f>
        <v>—</v>
      </c>
      <c r="BM6" s="44"/>
      <c r="BN6" s="44"/>
      <c r="BO6" s="44"/>
      <c r="BP6" s="44"/>
      <c r="BQ6" s="44"/>
      <c r="BR6" s="45" t="str">
        <f aca="false">IFERROR(IF(ISNUMBER(BM6),AVERAGEIF(BM6:BQ6,"&lt;&gt;"&amp;""),(COUNTIF(BM6:BQ6,"A")*4+COUNTIF(BM6:BQ6,"ECA")*2+COUNTIF(BM6:BQ6,"NA")*1)/(COUNTIF(BM6:BQ6,"A")+COUNTIF(BM6:BQ6,"ECA")+COUNTIF(BM6:BQ6,"NA"))),"—")</f>
        <v>—</v>
      </c>
      <c r="BS6" s="44"/>
      <c r="BT6" s="44"/>
      <c r="BU6" s="44"/>
      <c r="BV6" s="44"/>
      <c r="BW6" s="44"/>
      <c r="BX6" s="45" t="str">
        <f aca="false">IFERROR(IF(ISNUMBER(BS6),AVERAGEIF(BS6:BW6,"&lt;&gt;"&amp;""),(COUNTIF(BS6:BW6,"A")*4+COUNTIF(BS6:BW6,"ECA")*2+COUNTIF(BS6:BW6,"NA")*1)/(COUNTIF(BS6:BW6,"A")+COUNTIF(BS6:BW6,"ECA")+COUNTIF(BS6:BW6,"NA"))),"—")</f>
        <v>—</v>
      </c>
      <c r="BY6" s="45" t="str">
        <f aca="false">IFERROR((IF(ISNUMBER(BF6),BF6,0)+IF(ISNUMBER(BL6),BL6,0)+IF(ISNUMBER(BR6),BR6,0)+IF(ISNUMBER(BX6),BX6,0))/(IF(ISNUMBER(BF6),1,0)+IF(ISNUMBER(BL6),1,0)+IF(ISNUMBER(BR6),1,0)+IF(ISNUMBER(BX6),1,0)),"—")</f>
        <v>—</v>
      </c>
      <c r="BZ6" s="46"/>
      <c r="CA6" s="46"/>
      <c r="CB6" s="46"/>
      <c r="CC6" s="46"/>
      <c r="CD6" s="46"/>
      <c r="CE6" s="47" t="str">
        <f aca="false">IFERROR(IF(ISNUMBER(BZ6),AVERAGEIF(BZ6:CD6,"&lt;&gt;"&amp;""),(COUNTIF(BZ6:CD6,"A")*4+COUNTIF(BZ6:CD6,"ECA")*2+COUNTIF(BZ6:CD6,"NA")*1)/(COUNTIF(BZ6:CD6,"A")+COUNTIF(BZ6:CD6,"ECA")+COUNTIF(BZ6:CD6,"NA"))),"—")</f>
        <v>—</v>
      </c>
      <c r="CF6" s="46"/>
      <c r="CG6" s="46"/>
      <c r="CH6" s="46"/>
      <c r="CI6" s="46"/>
      <c r="CJ6" s="46"/>
      <c r="CK6" s="47" t="str">
        <f aca="false">IFERROR(IF(ISNUMBER(CF6),AVERAGEIF(CF6:CJ6,"&lt;&gt;"&amp;""),(COUNTIF(CF6:CJ6,"A")*4+COUNTIF(CF6:CJ6,"ECA")*2+COUNTIF(CF6:CJ6,"NA")*1)/(COUNTIF(CF6:CJ6,"A")+COUNTIF(CF6:CJ6,"ECA")+COUNTIF(CF6:CJ6,"NA"))),"—")</f>
        <v>—</v>
      </c>
      <c r="CL6" s="46"/>
      <c r="CM6" s="46"/>
      <c r="CN6" s="46"/>
      <c r="CO6" s="46"/>
      <c r="CP6" s="46"/>
      <c r="CQ6" s="47" t="str">
        <f aca="false">IFERROR(IF(ISNUMBER(CL6),AVERAGEIF(CL6:CP6,"&lt;&gt;"&amp;""),(COUNTIF(CL6:CP6,"A")*4+COUNTIF(CL6:CP6,"ECA")*2+COUNTIF(CL6:CP6,"NA")*1)/(COUNTIF(CL6:CP6,"A")+COUNTIF(CL6:CP6,"ECA")+COUNTIF(CL6:CP6,"NA"))),"—")</f>
        <v>—</v>
      </c>
      <c r="CR6" s="47" t="str">
        <f aca="false">IFERROR((IF(ISNUMBER(CE6),CE6,0)+IF(ISNUMBER(CK6),CK6,0)+IF(ISNUMBER(CQ6),CQ6,0))/(IF(ISNUMBER(CE6),1,0)+IF(ISNUMBER(CK6),1,0)+IF(ISNUMBER(CQ6),1,0)),"—")</f>
        <v>—</v>
      </c>
      <c r="CS6" s="48"/>
      <c r="CT6" s="48"/>
      <c r="CU6" s="48"/>
      <c r="CV6" s="48"/>
      <c r="CW6" s="48"/>
      <c r="CX6" s="49" t="str">
        <f aca="false">IFERROR(IF(ISNUMBER(CS6),AVERAGEIF(CS6:CW6,"&lt;&gt;"&amp;""),(COUNTIF(CS6:CW6,"A")*4+COUNTIF(CS6:CW6,"ECA")*2+COUNTIF(CS6:CW6,"NA")*1)/(COUNTIF(CS6:CW6,"A")+COUNTIF(CS6:CW6,"ECA")+COUNTIF(CS6:CW6,"NA"))),"—")</f>
        <v>—</v>
      </c>
      <c r="CY6" s="48"/>
      <c r="CZ6" s="48"/>
      <c r="DA6" s="48"/>
      <c r="DB6" s="48"/>
      <c r="DC6" s="48"/>
      <c r="DD6" s="49" t="str">
        <f aca="false">IFERROR(IF(ISNUMBER(CY6),AVERAGEIF(CY6:DC6,"&lt;&gt;"&amp;""),(COUNTIF(CY6:DC6,"A")*4+COUNTIF(CY6:DC6,"ECA")*2+COUNTIF(CY6:DC6,"NA")*1)/(COUNTIF(CY6:DC6,"A")+COUNTIF(CY6:DC6,"ECA")+COUNTIF(CY6:DC6,"NA"))),"—")</f>
        <v>—</v>
      </c>
      <c r="DE6" s="48"/>
      <c r="DF6" s="48"/>
      <c r="DG6" s="48"/>
      <c r="DH6" s="48"/>
      <c r="DI6" s="48"/>
      <c r="DJ6" s="49" t="str">
        <f aca="false">IFERROR(IF(ISNUMBER(DE6),AVERAGEIF(DE6:DI6,"&lt;&gt;"&amp;""),(COUNTIF(DE6:DI6,"A")*4+COUNTIF(DE6:DI6,"ECA")*2+COUNTIF(DE6:DI6,"NA")*1)/(COUNTIF(DE6:DI6,"A")+COUNTIF(DE6:DI6,"ECA")+COUNTIF(DE6:DI6,"NA"))),"—")</f>
        <v>—</v>
      </c>
      <c r="DK6" s="49" t="str">
        <f aca="false">IFERROR((IF(ISNUMBER(CX6),CX6,0)+IF(ISNUMBER(DD6),DD6,0)+IF(ISNUMBER(DJ6),DJ6,0))/(IF(ISNUMBER(CX6),1,0)+IF(ISNUMBER(DD6),1,0)+IF(ISNUMBER(DJ6),1,0)),"—")</f>
        <v>—</v>
      </c>
      <c r="DL6" s="50"/>
      <c r="DM6" s="50"/>
      <c r="DN6" s="50"/>
      <c r="DO6" s="50"/>
      <c r="DP6" s="50"/>
      <c r="DQ6" s="51" t="str">
        <f aca="false">IFERROR(IF(ISNUMBER(DL6),AVERAGEIF(DL6:DP6,"&lt;&gt;"&amp;""),(COUNTIF(DL6:DP6,"A")*4+COUNTIF(DL6:DP6,"ECA")*2+COUNTIF(DL6:DP6,"NA")*1)/(COUNTIF(DL6:DP6,"A")+COUNTIF(DL6:DP6,"ECA")+COUNTIF(DL6:DP6,"NA"))),"—")</f>
        <v>—</v>
      </c>
      <c r="DR6" s="50"/>
      <c r="DS6" s="50"/>
      <c r="DT6" s="50"/>
      <c r="DU6" s="50"/>
      <c r="DV6" s="50"/>
      <c r="DW6" s="51" t="str">
        <f aca="false">IFERROR(IF(ISNUMBER(DR6),AVERAGEIF(DR6:DV6,"&lt;&gt;"&amp;""),(COUNTIF(DR6:DV6,"A")*4+COUNTIF(DR6:DV6,"ECA")*2+COUNTIF(DR6:DV6,"NA")*1)/(COUNTIF(DR6:DV6,"A")+COUNTIF(DR6:DV6,"ECA")+COUNTIF(DR6:DV6,"NA"))),"—")</f>
        <v>—</v>
      </c>
      <c r="DX6" s="50"/>
      <c r="DY6" s="50"/>
      <c r="DZ6" s="50"/>
      <c r="EA6" s="50"/>
      <c r="EB6" s="50"/>
      <c r="EC6" s="51" t="str">
        <f aca="false">IFERROR(IF(ISNUMBER(DX6),AVERAGEIF(DX6:EB6,"&lt;&gt;"&amp;""),(COUNTIF(DX6:EB6,"A")*4+COUNTIF(DX6:EB6,"ECA")*2+COUNTIF(DX6:EB6,"NA")*1)/(COUNTIF(DX6:EB6,"A")+COUNTIF(DX6:EB6,"ECA")+COUNTIF(DX6:EB6,"NA"))),"—")</f>
        <v>—</v>
      </c>
      <c r="ED6" s="51" t="str">
        <f aca="false">IFERROR((IF(ISNUMBER(DQ6),DQ6,0)+IF(ISNUMBER(DW6),DW6,0)+IF(ISNUMBER(EC6),EC6,0))/(IF(ISNUMBER(DQ6),1,0)+IF(ISNUMBER(DW6),1,0)+IF(ISNUMBER(EC6),1,0)),"—")</f>
        <v>—</v>
      </c>
      <c r="EE6" s="52"/>
      <c r="EF6" s="52"/>
      <c r="EG6" s="52"/>
      <c r="EH6" s="52"/>
      <c r="EI6" s="52"/>
      <c r="EJ6" s="53" t="str">
        <f aca="false">IFERROR(IF(ISNUMBER(EE6),AVERAGEIF(EE6:EI6,"&lt;&gt;"&amp;""),(COUNTIF(EE6:EI6,"A")*4+COUNTIF(EE6:EI6,"ECA")*2+COUNTIF(EE6:EI6,"NA")*1)/(COUNTIF(EE6:EI6,"A")+COUNTIF(EE6:EI6,"ECA")+COUNTIF(EE6:EI6,"NA"))),"—")</f>
        <v>—</v>
      </c>
      <c r="EK6" s="52"/>
      <c r="EL6" s="52"/>
      <c r="EM6" s="52"/>
      <c r="EN6" s="52"/>
      <c r="EO6" s="52"/>
      <c r="EP6" s="53" t="str">
        <f aca="false">IFERROR(IF(ISNUMBER(EK6),AVERAGEIF(EK6:EO6,"&lt;&gt;"&amp;""),(COUNTIF(EK6:EO6,"A")*4+COUNTIF(EK6:EO6,"ECA")*2+COUNTIF(EK6:EO6,"NA")*1)/(COUNTIF(EK6:EO6,"A")+COUNTIF(EK6:EO6,"ECA")+COUNTIF(EK6:EO6,"NA"))),"—")</f>
        <v>—</v>
      </c>
      <c r="EQ6" s="52"/>
      <c r="ER6" s="52"/>
      <c r="ES6" s="52"/>
      <c r="ET6" s="52"/>
      <c r="EU6" s="52"/>
      <c r="EV6" s="53" t="str">
        <f aca="false">IFERROR(IF(ISNUMBER(EQ6),AVERAGEIF(EQ6:EU6,"&lt;&gt;"&amp;""),(COUNTIF(EQ6:EU6,"A")*4+COUNTIF(EQ6:EU6,"ECA")*2+COUNTIF(EQ6:EU6,"NA")*1)/(COUNTIF(EQ6:EU6,"A")+COUNTIF(EQ6:EU6,"ECA")+COUNTIF(EQ6:EU6,"NA"))),"—")</f>
        <v>—</v>
      </c>
      <c r="EW6" s="53" t="str">
        <f aca="false">IFERROR((IF(ISNUMBER(EJ6),EJ6,0)+IF(ISNUMBER(EP6),EP6,0)+IF(ISNUMBER(EV6),EV6,0))/(IF(ISNUMBER(EJ6),1,0)+IF(ISNUMBER(EP6),1,0)+IF(ISNUMBER(EV6),1,0)),"—")</f>
        <v>—</v>
      </c>
      <c r="EX6" s="54"/>
      <c r="EY6" s="54"/>
      <c r="EZ6" s="54"/>
      <c r="FA6" s="54"/>
      <c r="FB6" s="54"/>
      <c r="FC6" s="55" t="str">
        <f aca="false">IFERROR(IF(ISNUMBER(EX6),AVERAGEIF(EX6:FB6,"&lt;&gt;"&amp;""),(COUNTIF(EX6:FB6,"A")*4+COUNTIF(EX6:FB6,"ECA")*2+COUNTIF(EX6:FB6,"NA")*1)/(COUNTIF(EX6:FB6,"A")+COUNTIF(EX6:FB6,"ECA")+COUNTIF(EX6:FB6,"NA"))),"—")</f>
        <v>—</v>
      </c>
      <c r="FD6" s="54"/>
      <c r="FE6" s="54"/>
      <c r="FF6" s="54"/>
      <c r="FG6" s="54"/>
      <c r="FH6" s="54"/>
      <c r="FI6" s="55" t="str">
        <f aca="false">IFERROR(IF(ISNUMBER(FD6),AVERAGEIF(FD6:FH6,"&lt;&gt;"&amp;""),(COUNTIF(FD6:FH6,"A")*4+COUNTIF(FD6:FH6,"ECA")*2+COUNTIF(FD6:FH6,"NA")*1)/(COUNTIF(FD6:FH6,"A")+COUNTIF(FD6:FH6,"ECA")+COUNTIF(FD6:FH6,"NA"))),"—")</f>
        <v>—</v>
      </c>
      <c r="FJ6" s="54"/>
      <c r="FK6" s="54"/>
      <c r="FL6" s="54"/>
      <c r="FM6" s="54"/>
      <c r="FN6" s="54"/>
      <c r="FO6" s="55" t="str">
        <f aca="false">IFERROR(IF(ISNUMBER(FJ6),AVERAGEIF(FJ6:FN6,"&lt;&gt;"&amp;""),(COUNTIF(FJ6:FN6,"A")*4+COUNTIF(FJ6:FN6,"ECA")*2+COUNTIF(FJ6:FN6,"NA")*1)/(COUNTIF(FJ6:FN6,"A")+COUNTIF(FJ6:FN6,"ECA")+COUNTIF(FJ6:FN6,"NA"))),"—")</f>
        <v>—</v>
      </c>
      <c r="FP6" s="55" t="str">
        <f aca="false">IFERROR((IF(ISNUMBER(FC6),FC6,0)+IF(ISNUMBER(FI6),FI6,0)+IF(ISNUMBER(FO6),FO6,0))/(IF(ISNUMBER(FC6),1,0)+IF(ISNUMBER(FI6),1,0)+IF(ISNUMBER(FO6),1,0)),"—")</f>
        <v>—</v>
      </c>
      <c r="FQ6" s="53" t="str">
        <f aca="false">IFERROR((IF(ISNUMBER(AA6),AA6,0)+IF(ISNUMBER(AG6),AG6,0)+IF(ISNUMBER(AM6),AM6,0)+IF(ISNUMBER(AS6),AS6,0)+IF(ISNUMBER(AY6),AY6,0)+IF(ISNUMBER(BE6),BE6,0)+IF(ISNUMBER(BK6),BK6,0)+IF(ISNUMBER(BQ6),BQ6,0)+IF(ISNUMBER(BW6),BW6,0)+IF(ISNUMBER(CC6),CC6,0)+IF(ISNUMBER(CI6),CI6,0)+IF(ISNUMBER(CO6),CO6,0)+IF(ISNUMBER(CU6),CU6,0)+IF(ISNUMBER(DA6),DA6,0)+IF(ISNUMBER(DG6),DG6,0)+IF(ISNUMBER(DM6),DM6,0)+IF(ISNUMBER(DS6),DS6,0)+IF(ISNUMBER(DY6),DY6,0)+IF(ISNUMBER(EE6),EE6,0)+IF(ISNUMBER(EK6),EK6,0)+IF(ISNUMBER(EQ6),EQ6,0)+IF(ISNUMBER(EW6),EW6,0)+IF(ISNUMBER(FC6),FC6,0)+IF(ISNUMBER(FI6),FI6,0)+IF(ISNUMBER(FO6),FO6,0))/(IF(ISNUMBER(AA6),1,0)+IF(ISNUMBER(AG6),1,0)+IF(ISNUMBER(AM6),1,0)+IF(ISNUMBER(AS6),1,0)+IF(ISNUMBER(AY6),1,0)+IF(ISNUMBER(BE6),1,0)+IF(ISNUMBER(BK6),1,0)+IF(ISNUMBER(BQ6),1,0)+IF(ISNUMBER(BW6),1,0)+IF(ISNUMBER(CC6),1,0)+IF(ISNUMBER(CI6),1,0)+IF(ISNUMBER(CO6),1,0)+IF(ISNUMBER(CU6),1,0)+IF(ISNUMBER(DA6),1,0)+IF(ISNUMBER(DG6),1,0)+IF(ISNUMBER(DM6),1,0)+IF(ISNUMBER(DS6),1,0)+IF(ISNUMBER(DY6),1,0)+IF(ISNUMBER(EE6),1,0)+IF(ISNUMBER(EK6),1,0)+IF(ISNUMBER(EQ6),1,0)+IF(ISNUMBER(EW6),1,0)+IF(ISNUMBER(FC6),1,0)+IF(ISNUMBER(FI6),1,0)+IF(ISNUMBER(FO6),1,0)),"—")</f>
        <v>—</v>
      </c>
    </row>
    <row r="7" customFormat="false" ht="15" hidden="false" customHeight="true" outlineLevel="0" collapsed="false">
      <c r="A7" s="56" t="n">
        <v>2</v>
      </c>
      <c r="B7" s="57" t="s">
        <v>64</v>
      </c>
      <c r="C7" s="40"/>
      <c r="D7" s="40"/>
      <c r="E7" s="40"/>
      <c r="F7" s="40"/>
      <c r="G7" s="40"/>
      <c r="H7" s="41" t="str">
        <f aca="false">IFERROR(IF(ISNUMBER(C7),AVERAGEIF(C7:G7,"&lt;&gt;"&amp;""),(COUNTIF(C7:G7,"A")*4+COUNTIF(C7:G7,"ECA")*2+COUNTIF(C7:G7,"NA")*1)/(COUNTIF(C7:G7,"A")+COUNTIF(C7:G7,"ECA")+COUNTIF(C7:G7,"NA"))),"—")</f>
        <v>—</v>
      </c>
      <c r="I7" s="40"/>
      <c r="J7" s="40"/>
      <c r="K7" s="40"/>
      <c r="L7" s="40"/>
      <c r="M7" s="40"/>
      <c r="N7" s="41" t="str">
        <f aca="false">IFERROR(IF(ISNUMBER(I7),AVERAGEIF(I7:M7,"&lt;&gt;"&amp;""),(COUNTIF(I7:M7,"A")*4+COUNTIF(I7:M7,"ECA")*2+COUNTIF(I7:M7,"NA")*1)/(COUNTIF(I7:M7,"A")+COUNTIF(I7:M7,"ECA")+COUNTIF(I7:M7,"NA"))),"—")</f>
        <v>—</v>
      </c>
      <c r="O7" s="40"/>
      <c r="P7" s="40"/>
      <c r="Q7" s="40"/>
      <c r="R7" s="40"/>
      <c r="S7" s="40"/>
      <c r="T7" s="41" t="str">
        <f aca="false">IFERROR(IF(ISNUMBER(O7),AVERAGEIF(O7:S7,"&lt;&gt;"&amp;""),(COUNTIF(O7:S7,"A")*4+COUNTIF(O7:S7,"ECA")*2+COUNTIF(O7:S7,"NA")*1)/(COUNTIF(O7:S7,"A")+COUNTIF(O7:S7,"ECA")+COUNTIF(O7:S7,"NA"))),"—")</f>
        <v>—</v>
      </c>
      <c r="U7" s="40"/>
      <c r="V7" s="40"/>
      <c r="W7" s="40"/>
      <c r="X7" s="40"/>
      <c r="Y7" s="40"/>
      <c r="Z7" s="41" t="str">
        <f aca="false">IFERROR(IF(ISNUMBER(U7),AVERAGEIF(U7:Y7,"&lt;&gt;"&amp;""),(COUNTIF(U7:Y7,"A")*4+COUNTIF(U7:Y7,"ECA")*2+COUNTIF(U7:Y7,"NA")*1)/(COUNTIF(U7:Y7,"A")+COUNTIF(U7:Y7,"ECA")+COUNTIF(U7:Y7,"NA"))),"—")</f>
        <v>—</v>
      </c>
      <c r="AA7" s="41" t="str">
        <f aca="false">IFERROR((IF(ISNUMBER(H7),H7,0)+IF(ISNUMBER(N7),N7,0)+IF(ISNUMBER(T7),T7,0)+IF(ISNUMBER(Z7),Z7,0))/(IF(ISNUMBER(H7),1,0)+IF(ISNUMBER(N7),1,0)+IF(ISNUMBER(T7),1,0)+IF(ISNUMBER(Z7),1,0)),"—")</f>
        <v>—</v>
      </c>
      <c r="AB7" s="42"/>
      <c r="AC7" s="42"/>
      <c r="AD7" s="42"/>
      <c r="AE7" s="42"/>
      <c r="AF7" s="42"/>
      <c r="AG7" s="43" t="str">
        <f aca="false">IFERROR(IF(ISNUMBER(AB7),AVERAGEIF(AB7:AF7,"&lt;&gt;"&amp;""),(COUNTIF(AB7:AF7,"A")*4+COUNTIF(AB7:AF7,"ECA")*2+COUNTIF(AB7:AF7,"NA")*1)/(COUNTIF(AB7:AF7,"A")+COUNTIF(AB7:AF7,"ECA")+COUNTIF(AB7:AF7,"NA"))),"—")</f>
        <v>—</v>
      </c>
      <c r="AH7" s="42"/>
      <c r="AI7" s="42"/>
      <c r="AJ7" s="42"/>
      <c r="AK7" s="42"/>
      <c r="AL7" s="42"/>
      <c r="AM7" s="43" t="str">
        <f aca="false">IFERROR(IF(ISNUMBER(AH7),AVERAGEIF(AH7:AL7,"&lt;&gt;"&amp;""),(COUNTIF(AH7:AL7,"A")*4+COUNTIF(AH7:AL7,"ECA")*2+COUNTIF(AH7:AL7,"NA")*1)/(COUNTIF(AH7:AL7,"A")+COUNTIF(AH7:AL7,"ECA")+COUNTIF(AH7:AL7,"NA"))),"—")</f>
        <v>—</v>
      </c>
      <c r="AN7" s="42"/>
      <c r="AO7" s="42"/>
      <c r="AP7" s="42"/>
      <c r="AQ7" s="42"/>
      <c r="AR7" s="42"/>
      <c r="AS7" s="43" t="str">
        <f aca="false">IFERROR(IF(ISNUMBER(AN7),AVERAGEIF(AN7:AR7,"&lt;&gt;"&amp;""),(COUNTIF(AN7:AR7,"A")*4+COUNTIF(AN7:AR7,"ECA")*2+COUNTIF(AN7:AR7,"NA")*1)/(COUNTIF(AN7:AR7,"A")+COUNTIF(AN7:AR7,"ECA")+COUNTIF(AN7:AR7,"NA"))),"—")</f>
        <v>—</v>
      </c>
      <c r="AT7" s="42"/>
      <c r="AU7" s="42"/>
      <c r="AV7" s="42"/>
      <c r="AW7" s="42"/>
      <c r="AX7" s="42"/>
      <c r="AY7" s="43" t="str">
        <f aca="false">IFERROR(IF(ISNUMBER(AT7),AVERAGEIF(AT7:AX7,"&lt;&gt;"&amp;""),(COUNTIF(AT7:AX7,"A")*4+COUNTIF(AT7:AX7,"ECA")*2+COUNTIF(AT7:AX7,"NA")*1)/(COUNTIF(AT7:AX7,"A")+COUNTIF(AT7:AX7,"ECA")+COUNTIF(AT7:AX7,"NA"))),"—")</f>
        <v>—</v>
      </c>
      <c r="AZ7" s="43" t="str">
        <f aca="false">IFERROR((IF(ISNUMBER(AG7),AG7,0)+IF(ISNUMBER(AM7),AM7,0)+IF(ISNUMBER(AS7),AS7,0)+IF(ISNUMBER(AY7),AY7,0))/(IF(ISNUMBER(AG7),1,0)+IF(ISNUMBER(AM7),1,0)+IF(ISNUMBER(AS7),1,0)+IF(ISNUMBER(AY7),1,0)),"—")</f>
        <v>—</v>
      </c>
      <c r="BA7" s="44"/>
      <c r="BB7" s="44"/>
      <c r="BC7" s="44"/>
      <c r="BD7" s="44"/>
      <c r="BE7" s="44"/>
      <c r="BF7" s="45" t="str">
        <f aca="false">IFERROR(IF(ISNUMBER(BA7),AVERAGEIF(BA7:BE7,"&lt;&gt;"&amp;""),(COUNTIF(BA7:BE7,"A")*4+COUNTIF(BA7:BE7,"ECA")*2+COUNTIF(BA7:BE7,"NA")*1)/(COUNTIF(BA7:BE7,"A")+COUNTIF(BA7:BE7,"ECA")+COUNTIF(BA7:BE7,"NA"))),"—")</f>
        <v>—</v>
      </c>
      <c r="BG7" s="44"/>
      <c r="BH7" s="44"/>
      <c r="BI7" s="44"/>
      <c r="BJ7" s="44"/>
      <c r="BK7" s="44"/>
      <c r="BL7" s="45" t="str">
        <f aca="false">IFERROR(IF(ISNUMBER(BG7),AVERAGEIF(BG7:BK7,"&lt;&gt;"&amp;""),(COUNTIF(BG7:BK7,"A")*4+COUNTIF(BG7:BK7,"ECA")*2+COUNTIF(BG7:BK7,"NA")*1)/(COUNTIF(BG7:BK7,"A")+COUNTIF(BG7:BK7,"ECA")+COUNTIF(BG7:BK7,"NA"))),"—")</f>
        <v>—</v>
      </c>
      <c r="BM7" s="44"/>
      <c r="BN7" s="44"/>
      <c r="BO7" s="44"/>
      <c r="BP7" s="44"/>
      <c r="BQ7" s="44"/>
      <c r="BR7" s="45" t="str">
        <f aca="false">IFERROR(IF(ISNUMBER(BM7),AVERAGEIF(BM7:BQ7,"&lt;&gt;"&amp;""),(COUNTIF(BM7:BQ7,"A")*4+COUNTIF(BM7:BQ7,"ECA")*2+COUNTIF(BM7:BQ7,"NA")*1)/(COUNTIF(BM7:BQ7,"A")+COUNTIF(BM7:BQ7,"ECA")+COUNTIF(BM7:BQ7,"NA"))),"—")</f>
        <v>—</v>
      </c>
      <c r="BS7" s="44"/>
      <c r="BT7" s="44"/>
      <c r="BU7" s="44"/>
      <c r="BV7" s="44"/>
      <c r="BW7" s="44"/>
      <c r="BX7" s="45" t="str">
        <f aca="false">IFERROR(IF(ISNUMBER(BS7),AVERAGEIF(BS7:BW7,"&lt;&gt;"&amp;""),(COUNTIF(BS7:BW7,"A")*4+COUNTIF(BS7:BW7,"ECA")*2+COUNTIF(BS7:BW7,"NA")*1)/(COUNTIF(BS7:BW7,"A")+COUNTIF(BS7:BW7,"ECA")+COUNTIF(BS7:BW7,"NA"))),"—")</f>
        <v>—</v>
      </c>
      <c r="BY7" s="45" t="str">
        <f aca="false">IFERROR((IF(ISNUMBER(BF7),BF7,0)+IF(ISNUMBER(BL7),BL7,0)+IF(ISNUMBER(BR7),BR7,0)+IF(ISNUMBER(BX7),BX7,0))/(IF(ISNUMBER(BF7),1,0)+IF(ISNUMBER(BL7),1,0)+IF(ISNUMBER(BR7),1,0)+IF(ISNUMBER(BX7),1,0)),"—")</f>
        <v>—</v>
      </c>
      <c r="BZ7" s="46"/>
      <c r="CA7" s="46"/>
      <c r="CB7" s="46"/>
      <c r="CC7" s="46"/>
      <c r="CD7" s="46"/>
      <c r="CE7" s="47" t="str">
        <f aca="false">IFERROR(IF(ISNUMBER(BZ7),AVERAGEIF(BZ7:CD7,"&lt;&gt;"&amp;""),(COUNTIF(BZ7:CD7,"A")*4+COUNTIF(BZ7:CD7,"ECA")*2+COUNTIF(BZ7:CD7,"NA")*1)/(COUNTIF(BZ7:CD7,"A")+COUNTIF(BZ7:CD7,"ECA")+COUNTIF(BZ7:CD7,"NA"))),"—")</f>
        <v>—</v>
      </c>
      <c r="CF7" s="46"/>
      <c r="CG7" s="46"/>
      <c r="CH7" s="46"/>
      <c r="CI7" s="46"/>
      <c r="CJ7" s="46"/>
      <c r="CK7" s="47" t="str">
        <f aca="false">IFERROR(IF(ISNUMBER(CF7),AVERAGEIF(CF7:CJ7,"&lt;&gt;"&amp;""),(COUNTIF(CF7:CJ7,"A")*4+COUNTIF(CF7:CJ7,"ECA")*2+COUNTIF(CF7:CJ7,"NA")*1)/(COUNTIF(CF7:CJ7,"A")+COUNTIF(CF7:CJ7,"ECA")+COUNTIF(CF7:CJ7,"NA"))),"—")</f>
        <v>—</v>
      </c>
      <c r="CL7" s="46"/>
      <c r="CM7" s="46"/>
      <c r="CN7" s="46"/>
      <c r="CO7" s="46"/>
      <c r="CP7" s="46"/>
      <c r="CQ7" s="47" t="str">
        <f aca="false">IFERROR(IF(ISNUMBER(CL7),AVERAGEIF(CL7:CP7,"&lt;&gt;"&amp;""),(COUNTIF(CL7:CP7,"A")*4+COUNTIF(CL7:CP7,"ECA")*2+COUNTIF(CL7:CP7,"NA")*1)/(COUNTIF(CL7:CP7,"A")+COUNTIF(CL7:CP7,"ECA")+COUNTIF(CL7:CP7,"NA"))),"—")</f>
        <v>—</v>
      </c>
      <c r="CR7" s="47" t="str">
        <f aca="false">IFERROR((IF(ISNUMBER(CE7),CE7,0)+IF(ISNUMBER(CK7),CK7,0)+IF(ISNUMBER(CQ7),CQ7,0))/(IF(ISNUMBER(CE7),1,0)+IF(ISNUMBER(CK7),1,0)+IF(ISNUMBER(CQ7),1,0)),"—")</f>
        <v>—</v>
      </c>
      <c r="CS7" s="48"/>
      <c r="CT7" s="48"/>
      <c r="CU7" s="48"/>
      <c r="CV7" s="48"/>
      <c r="CW7" s="48"/>
      <c r="CX7" s="49" t="str">
        <f aca="false">IFERROR(IF(ISNUMBER(CS7),AVERAGEIF(CS7:CW7,"&lt;&gt;"&amp;""),(COUNTIF(CS7:CW7,"A")*4+COUNTIF(CS7:CW7,"ECA")*2+COUNTIF(CS7:CW7,"NA")*1)/(COUNTIF(CS7:CW7,"A")+COUNTIF(CS7:CW7,"ECA")+COUNTIF(CS7:CW7,"NA"))),"—")</f>
        <v>—</v>
      </c>
      <c r="CY7" s="48"/>
      <c r="CZ7" s="48"/>
      <c r="DA7" s="48"/>
      <c r="DB7" s="48"/>
      <c r="DC7" s="48"/>
      <c r="DD7" s="49" t="str">
        <f aca="false">IFERROR(IF(ISNUMBER(CY7),AVERAGEIF(CY7:DC7,"&lt;&gt;"&amp;""),(COUNTIF(CY7:DC7,"A")*4+COUNTIF(CY7:DC7,"ECA")*2+COUNTIF(CY7:DC7,"NA")*1)/(COUNTIF(CY7:DC7,"A")+COUNTIF(CY7:DC7,"ECA")+COUNTIF(CY7:DC7,"NA"))),"—")</f>
        <v>—</v>
      </c>
      <c r="DE7" s="48"/>
      <c r="DF7" s="48"/>
      <c r="DG7" s="48"/>
      <c r="DH7" s="48"/>
      <c r="DI7" s="48"/>
      <c r="DJ7" s="49" t="str">
        <f aca="false">IFERROR(IF(ISNUMBER(DE7),AVERAGEIF(DE7:DI7,"&lt;&gt;"&amp;""),(COUNTIF(DE7:DI7,"A")*4+COUNTIF(DE7:DI7,"ECA")*2+COUNTIF(DE7:DI7,"NA")*1)/(COUNTIF(DE7:DI7,"A")+COUNTIF(DE7:DI7,"ECA")+COUNTIF(DE7:DI7,"NA"))),"—")</f>
        <v>—</v>
      </c>
      <c r="DK7" s="49" t="str">
        <f aca="false">IFERROR((IF(ISNUMBER(CX7),CX7,0)+IF(ISNUMBER(DD7),DD7,0)+IF(ISNUMBER(DJ7),DJ7,0))/(IF(ISNUMBER(CX7),1,0)+IF(ISNUMBER(DD7),1,0)+IF(ISNUMBER(DJ7),1,0)),"—")</f>
        <v>—</v>
      </c>
      <c r="DL7" s="50"/>
      <c r="DM7" s="50"/>
      <c r="DN7" s="50"/>
      <c r="DO7" s="50"/>
      <c r="DP7" s="50"/>
      <c r="DQ7" s="51" t="str">
        <f aca="false">IFERROR(IF(ISNUMBER(DL7),AVERAGEIF(DL7:DP7,"&lt;&gt;"&amp;""),(COUNTIF(DL7:DP7,"A")*4+COUNTIF(DL7:DP7,"ECA")*2+COUNTIF(DL7:DP7,"NA")*1)/(COUNTIF(DL7:DP7,"A")+COUNTIF(DL7:DP7,"ECA")+COUNTIF(DL7:DP7,"NA"))),"—")</f>
        <v>—</v>
      </c>
      <c r="DR7" s="50"/>
      <c r="DS7" s="50"/>
      <c r="DT7" s="50"/>
      <c r="DU7" s="50"/>
      <c r="DV7" s="50"/>
      <c r="DW7" s="51" t="str">
        <f aca="false">IFERROR(IF(ISNUMBER(DR7),AVERAGEIF(DR7:DV7,"&lt;&gt;"&amp;""),(COUNTIF(DR7:DV7,"A")*4+COUNTIF(DR7:DV7,"ECA")*2+COUNTIF(DR7:DV7,"NA")*1)/(COUNTIF(DR7:DV7,"A")+COUNTIF(DR7:DV7,"ECA")+COUNTIF(DR7:DV7,"NA"))),"—")</f>
        <v>—</v>
      </c>
      <c r="DX7" s="50"/>
      <c r="DY7" s="50"/>
      <c r="DZ7" s="50"/>
      <c r="EA7" s="50"/>
      <c r="EB7" s="50"/>
      <c r="EC7" s="51" t="str">
        <f aca="false">IFERROR(IF(ISNUMBER(DX7),AVERAGEIF(DX7:EB7,"&lt;&gt;"&amp;""),(COUNTIF(DX7:EB7,"A")*4+COUNTIF(DX7:EB7,"ECA")*2+COUNTIF(DX7:EB7,"NA")*1)/(COUNTIF(DX7:EB7,"A")+COUNTIF(DX7:EB7,"ECA")+COUNTIF(DX7:EB7,"NA"))),"—")</f>
        <v>—</v>
      </c>
      <c r="ED7" s="51" t="str">
        <f aca="false">IFERROR((IF(ISNUMBER(DQ7),DQ7,0)+IF(ISNUMBER(DW7),DW7,0)+IF(ISNUMBER(EC7),EC7,0))/(IF(ISNUMBER(DQ7),1,0)+IF(ISNUMBER(DW7),1,0)+IF(ISNUMBER(EC7),1,0)),"—")</f>
        <v>—</v>
      </c>
      <c r="EE7" s="52"/>
      <c r="EF7" s="52"/>
      <c r="EG7" s="52"/>
      <c r="EH7" s="52"/>
      <c r="EI7" s="52"/>
      <c r="EJ7" s="53" t="str">
        <f aca="false">IFERROR(IF(ISNUMBER(EE7),AVERAGEIF(EE7:EI7,"&lt;&gt;"&amp;""),(COUNTIF(EE7:EI7,"A")*4+COUNTIF(EE7:EI7,"ECA")*2+COUNTIF(EE7:EI7,"NA")*1)/(COUNTIF(EE7:EI7,"A")+COUNTIF(EE7:EI7,"ECA")+COUNTIF(EE7:EI7,"NA"))),"—")</f>
        <v>—</v>
      </c>
      <c r="EK7" s="52"/>
      <c r="EL7" s="52"/>
      <c r="EM7" s="52"/>
      <c r="EN7" s="52"/>
      <c r="EO7" s="52"/>
      <c r="EP7" s="53" t="str">
        <f aca="false">IFERROR(IF(ISNUMBER(EK7),AVERAGEIF(EK7:EO7,"&lt;&gt;"&amp;""),(COUNTIF(EK7:EO7,"A")*4+COUNTIF(EK7:EO7,"ECA")*2+COUNTIF(EK7:EO7,"NA")*1)/(COUNTIF(EK7:EO7,"A")+COUNTIF(EK7:EO7,"ECA")+COUNTIF(EK7:EO7,"NA"))),"—")</f>
        <v>—</v>
      </c>
      <c r="EQ7" s="52"/>
      <c r="ER7" s="52"/>
      <c r="ES7" s="52"/>
      <c r="ET7" s="52"/>
      <c r="EU7" s="52"/>
      <c r="EV7" s="53" t="str">
        <f aca="false">IFERROR(IF(ISNUMBER(EQ7),AVERAGEIF(EQ7:EU7,"&lt;&gt;"&amp;""),(COUNTIF(EQ7:EU7,"A")*4+COUNTIF(EQ7:EU7,"ECA")*2+COUNTIF(EQ7:EU7,"NA")*1)/(COUNTIF(EQ7:EU7,"A")+COUNTIF(EQ7:EU7,"ECA")+COUNTIF(EQ7:EU7,"NA"))),"—")</f>
        <v>—</v>
      </c>
      <c r="EW7" s="53" t="str">
        <f aca="false">IFERROR((IF(ISNUMBER(EJ7),EJ7,0)+IF(ISNUMBER(EP7),EP7,0)+IF(ISNUMBER(EV7),EV7,0))/(IF(ISNUMBER(EJ7),1,0)+IF(ISNUMBER(EP7),1,0)+IF(ISNUMBER(EV7),1,0)),"—")</f>
        <v>—</v>
      </c>
      <c r="EX7" s="54"/>
      <c r="EY7" s="54"/>
      <c r="EZ7" s="54"/>
      <c r="FA7" s="54"/>
      <c r="FB7" s="54"/>
      <c r="FC7" s="55" t="str">
        <f aca="false">IFERROR(IF(ISNUMBER(EX7),AVERAGEIF(EX7:FB7,"&lt;&gt;"&amp;""),(COUNTIF(EX7:FB7,"A")*4+COUNTIF(EX7:FB7,"ECA")*2+COUNTIF(EX7:FB7,"NA")*1)/(COUNTIF(EX7:FB7,"A")+COUNTIF(EX7:FB7,"ECA")+COUNTIF(EX7:FB7,"NA"))),"—")</f>
        <v>—</v>
      </c>
      <c r="FD7" s="54"/>
      <c r="FE7" s="54"/>
      <c r="FF7" s="54"/>
      <c r="FG7" s="54"/>
      <c r="FH7" s="54"/>
      <c r="FI7" s="55" t="str">
        <f aca="false">IFERROR(IF(ISNUMBER(FD7),AVERAGEIF(FD7:FH7,"&lt;&gt;"&amp;""),(COUNTIF(FD7:FH7,"A")*4+COUNTIF(FD7:FH7,"ECA")*2+COUNTIF(FD7:FH7,"NA")*1)/(COUNTIF(FD7:FH7,"A")+COUNTIF(FD7:FH7,"ECA")+COUNTIF(FD7:FH7,"NA"))),"—")</f>
        <v>—</v>
      </c>
      <c r="FJ7" s="54"/>
      <c r="FK7" s="54"/>
      <c r="FL7" s="54"/>
      <c r="FM7" s="54"/>
      <c r="FN7" s="54"/>
      <c r="FO7" s="55" t="str">
        <f aca="false">IFERROR(IF(ISNUMBER(FJ7),AVERAGEIF(FJ7:FN7,"&lt;&gt;"&amp;""),(COUNTIF(FJ7:FN7,"A")*4+COUNTIF(FJ7:FN7,"ECA")*2+COUNTIF(FJ7:FN7,"NA")*1)/(COUNTIF(FJ7:FN7,"A")+COUNTIF(FJ7:FN7,"ECA")+COUNTIF(FJ7:FN7,"NA"))),"—")</f>
        <v>—</v>
      </c>
      <c r="FP7" s="55" t="str">
        <f aca="false">IFERROR((IF(ISNUMBER(FC7),FC7,0)+IF(ISNUMBER(FI7),FI7,0)+IF(ISNUMBER(FO7),FO7,0))/(IF(ISNUMBER(FC7),1,0)+IF(ISNUMBER(FI7),1,0)+IF(ISNUMBER(FO7),1,0)),"—")</f>
        <v>—</v>
      </c>
      <c r="FQ7" s="53" t="str">
        <f aca="false">IFERROR((IF(ISNUMBER(AA7),AA7,0)+IF(ISNUMBER(AG7),AG7,0)+IF(ISNUMBER(AM7),AM7,0)+IF(ISNUMBER(AS7),AS7,0)+IF(ISNUMBER(AY7),AY7,0)+IF(ISNUMBER(BE7),BE7,0)+IF(ISNUMBER(BK7),BK7,0)+IF(ISNUMBER(BQ7),BQ7,0)+IF(ISNUMBER(BW7),BW7,0)+IF(ISNUMBER(CC7),CC7,0)+IF(ISNUMBER(CI7),CI7,0)+IF(ISNUMBER(CO7),CO7,0)+IF(ISNUMBER(CU7),CU7,0)+IF(ISNUMBER(DA7),DA7,0)+IF(ISNUMBER(DG7),DG7,0)+IF(ISNUMBER(DM7),DM7,0)+IF(ISNUMBER(DS7),DS7,0)+IF(ISNUMBER(DY7),DY7,0)+IF(ISNUMBER(EE7),EE7,0)+IF(ISNUMBER(EK7),EK7,0)+IF(ISNUMBER(EQ7),EQ7,0)+IF(ISNUMBER(EW7),EW7,0)+IF(ISNUMBER(FC7),FC7,0)+IF(ISNUMBER(FI7),FI7,0)+IF(ISNUMBER(FO7),FO7,0))/(IF(ISNUMBER(AA7),1,0)+IF(ISNUMBER(AG7),1,0)+IF(ISNUMBER(AM7),1,0)+IF(ISNUMBER(AS7),1,0)+IF(ISNUMBER(AY7),1,0)+IF(ISNUMBER(BE7),1,0)+IF(ISNUMBER(BK7),1,0)+IF(ISNUMBER(BQ7),1,0)+IF(ISNUMBER(BW7),1,0)+IF(ISNUMBER(CC7),1,0)+IF(ISNUMBER(CI7),1,0)+IF(ISNUMBER(CO7),1,0)+IF(ISNUMBER(CU7),1,0)+IF(ISNUMBER(DA7),1,0)+IF(ISNUMBER(DG7),1,0)+IF(ISNUMBER(DM7),1,0)+IF(ISNUMBER(DS7),1,0)+IF(ISNUMBER(DY7),1,0)+IF(ISNUMBER(EE7),1,0)+IF(ISNUMBER(EK7),1,0)+IF(ISNUMBER(EQ7),1,0)+IF(ISNUMBER(EW7),1,0)+IF(ISNUMBER(FC7),1,0)+IF(ISNUMBER(FI7),1,0)+IF(ISNUMBER(FO7),1,0)),"—")</f>
        <v>—</v>
      </c>
    </row>
    <row r="8" customFormat="false" ht="15" hidden="false" customHeight="true" outlineLevel="0" collapsed="false">
      <c r="A8" s="38" t="n">
        <v>3</v>
      </c>
      <c r="B8" s="39" t="s">
        <v>65</v>
      </c>
      <c r="C8" s="40"/>
      <c r="D8" s="40"/>
      <c r="E8" s="40"/>
      <c r="F8" s="40"/>
      <c r="G8" s="40"/>
      <c r="H8" s="41" t="str">
        <f aca="false">IFERROR(IF(ISNUMBER(C8),AVERAGEIF(C8:G8,"&lt;&gt;"&amp;""),(COUNTIF(C8:G8,"A")*4+COUNTIF(C8:G8,"ECA")*2+COUNTIF(C8:G8,"NA")*1)/(COUNTIF(C8:G8,"A")+COUNTIF(C8:G8,"ECA")+COUNTIF(C8:G8,"NA"))),"—")</f>
        <v>—</v>
      </c>
      <c r="I8" s="40"/>
      <c r="J8" s="40"/>
      <c r="K8" s="40"/>
      <c r="L8" s="40"/>
      <c r="M8" s="40"/>
      <c r="N8" s="41" t="str">
        <f aca="false">IFERROR(IF(ISNUMBER(I8),AVERAGEIF(I8:M8,"&lt;&gt;"&amp;""),(COUNTIF(I8:M8,"A")*4+COUNTIF(I8:M8,"ECA")*2+COUNTIF(I8:M8,"NA")*1)/(COUNTIF(I8:M8,"A")+COUNTIF(I8:M8,"ECA")+COUNTIF(I8:M8,"NA"))),"—")</f>
        <v>—</v>
      </c>
      <c r="O8" s="40"/>
      <c r="P8" s="40"/>
      <c r="Q8" s="40"/>
      <c r="R8" s="40"/>
      <c r="S8" s="40"/>
      <c r="T8" s="41" t="str">
        <f aca="false">IFERROR(IF(ISNUMBER(O8),AVERAGEIF(O8:S8,"&lt;&gt;"&amp;""),(COUNTIF(O8:S8,"A")*4+COUNTIF(O8:S8,"ECA")*2+COUNTIF(O8:S8,"NA")*1)/(COUNTIF(O8:S8,"A")+COUNTIF(O8:S8,"ECA")+COUNTIF(O8:S8,"NA"))),"—")</f>
        <v>—</v>
      </c>
      <c r="U8" s="40"/>
      <c r="V8" s="40"/>
      <c r="W8" s="40"/>
      <c r="X8" s="40"/>
      <c r="Y8" s="40"/>
      <c r="Z8" s="41" t="str">
        <f aca="false">IFERROR(IF(ISNUMBER(U8),AVERAGEIF(U8:Y8,"&lt;&gt;"&amp;""),(COUNTIF(U8:Y8,"A")*4+COUNTIF(U8:Y8,"ECA")*2+COUNTIF(U8:Y8,"NA")*1)/(COUNTIF(U8:Y8,"A")+COUNTIF(U8:Y8,"ECA")+COUNTIF(U8:Y8,"NA"))),"—")</f>
        <v>—</v>
      </c>
      <c r="AA8" s="41" t="str">
        <f aca="false">IFERROR((IF(ISNUMBER(H8),H8,0)+IF(ISNUMBER(N8),N8,0)+IF(ISNUMBER(T8),T8,0)+IF(ISNUMBER(Z8),Z8,0))/(IF(ISNUMBER(H8),1,0)+IF(ISNUMBER(N8),1,0)+IF(ISNUMBER(T8),1,0)+IF(ISNUMBER(Z8),1,0)),"—")</f>
        <v>—</v>
      </c>
      <c r="AB8" s="42"/>
      <c r="AC8" s="42"/>
      <c r="AD8" s="42"/>
      <c r="AE8" s="42"/>
      <c r="AF8" s="42"/>
      <c r="AG8" s="43" t="str">
        <f aca="false">IFERROR(IF(ISNUMBER(AB8),AVERAGEIF(AB8:AF8,"&lt;&gt;"&amp;""),(COUNTIF(AB8:AF8,"A")*4+COUNTIF(AB8:AF8,"ECA")*2+COUNTIF(AB8:AF8,"NA")*1)/(COUNTIF(AB8:AF8,"A")+COUNTIF(AB8:AF8,"ECA")+COUNTIF(AB8:AF8,"NA"))),"—")</f>
        <v>—</v>
      </c>
      <c r="AH8" s="42"/>
      <c r="AI8" s="42"/>
      <c r="AJ8" s="42"/>
      <c r="AK8" s="42"/>
      <c r="AL8" s="42"/>
      <c r="AM8" s="43" t="str">
        <f aca="false">IFERROR(IF(ISNUMBER(AH8),AVERAGEIF(AH8:AL8,"&lt;&gt;"&amp;""),(COUNTIF(AH8:AL8,"A")*4+COUNTIF(AH8:AL8,"ECA")*2+COUNTIF(AH8:AL8,"NA")*1)/(COUNTIF(AH8:AL8,"A")+COUNTIF(AH8:AL8,"ECA")+COUNTIF(AH8:AL8,"NA"))),"—")</f>
        <v>—</v>
      </c>
      <c r="AN8" s="42"/>
      <c r="AO8" s="42"/>
      <c r="AP8" s="42"/>
      <c r="AQ8" s="42"/>
      <c r="AR8" s="42"/>
      <c r="AS8" s="43" t="str">
        <f aca="false">IFERROR(IF(ISNUMBER(AN8),AVERAGEIF(AN8:AR8,"&lt;&gt;"&amp;""),(COUNTIF(AN8:AR8,"A")*4+COUNTIF(AN8:AR8,"ECA")*2+COUNTIF(AN8:AR8,"NA")*1)/(COUNTIF(AN8:AR8,"A")+COUNTIF(AN8:AR8,"ECA")+COUNTIF(AN8:AR8,"NA"))),"—")</f>
        <v>—</v>
      </c>
      <c r="AT8" s="42"/>
      <c r="AU8" s="42"/>
      <c r="AV8" s="42"/>
      <c r="AW8" s="42"/>
      <c r="AX8" s="42"/>
      <c r="AY8" s="43" t="str">
        <f aca="false">IFERROR(IF(ISNUMBER(AT8),AVERAGEIF(AT8:AX8,"&lt;&gt;"&amp;""),(COUNTIF(AT8:AX8,"A")*4+COUNTIF(AT8:AX8,"ECA")*2+COUNTIF(AT8:AX8,"NA")*1)/(COUNTIF(AT8:AX8,"A")+COUNTIF(AT8:AX8,"ECA")+COUNTIF(AT8:AX8,"NA"))),"—")</f>
        <v>—</v>
      </c>
      <c r="AZ8" s="43" t="str">
        <f aca="false">IFERROR((IF(ISNUMBER(AG8),AG8,0)+IF(ISNUMBER(AM8),AM8,0)+IF(ISNUMBER(AS8),AS8,0)+IF(ISNUMBER(AY8),AY8,0))/(IF(ISNUMBER(AG8),1,0)+IF(ISNUMBER(AM8),1,0)+IF(ISNUMBER(AS8),1,0)+IF(ISNUMBER(AY8),1,0)),"—")</f>
        <v>—</v>
      </c>
      <c r="BA8" s="44"/>
      <c r="BB8" s="44"/>
      <c r="BC8" s="44"/>
      <c r="BD8" s="44"/>
      <c r="BE8" s="44"/>
      <c r="BF8" s="45" t="str">
        <f aca="false">IFERROR(IF(ISNUMBER(BA8),AVERAGEIF(BA8:BE8,"&lt;&gt;"&amp;""),(COUNTIF(BA8:BE8,"A")*4+COUNTIF(BA8:BE8,"ECA")*2+COUNTIF(BA8:BE8,"NA")*1)/(COUNTIF(BA8:BE8,"A")+COUNTIF(BA8:BE8,"ECA")+COUNTIF(BA8:BE8,"NA"))),"—")</f>
        <v>—</v>
      </c>
      <c r="BG8" s="44"/>
      <c r="BH8" s="44"/>
      <c r="BI8" s="44"/>
      <c r="BJ8" s="44"/>
      <c r="BK8" s="44"/>
      <c r="BL8" s="45" t="str">
        <f aca="false">IFERROR(IF(ISNUMBER(BG8),AVERAGEIF(BG8:BK8,"&lt;&gt;"&amp;""),(COUNTIF(BG8:BK8,"A")*4+COUNTIF(BG8:BK8,"ECA")*2+COUNTIF(BG8:BK8,"NA")*1)/(COUNTIF(BG8:BK8,"A")+COUNTIF(BG8:BK8,"ECA")+COUNTIF(BG8:BK8,"NA"))),"—")</f>
        <v>—</v>
      </c>
      <c r="BM8" s="44"/>
      <c r="BN8" s="44"/>
      <c r="BO8" s="44"/>
      <c r="BP8" s="44"/>
      <c r="BQ8" s="44"/>
      <c r="BR8" s="45" t="str">
        <f aca="false">IFERROR(IF(ISNUMBER(BM8),AVERAGEIF(BM8:BQ8,"&lt;&gt;"&amp;""),(COUNTIF(BM8:BQ8,"A")*4+COUNTIF(BM8:BQ8,"ECA")*2+COUNTIF(BM8:BQ8,"NA")*1)/(COUNTIF(BM8:BQ8,"A")+COUNTIF(BM8:BQ8,"ECA")+COUNTIF(BM8:BQ8,"NA"))),"—")</f>
        <v>—</v>
      </c>
      <c r="BS8" s="44"/>
      <c r="BT8" s="44"/>
      <c r="BU8" s="44"/>
      <c r="BV8" s="44"/>
      <c r="BW8" s="44"/>
      <c r="BX8" s="45" t="str">
        <f aca="false">IFERROR(IF(ISNUMBER(BS8),AVERAGEIF(BS8:BW8,"&lt;&gt;"&amp;""),(COUNTIF(BS8:BW8,"A")*4+COUNTIF(BS8:BW8,"ECA")*2+COUNTIF(BS8:BW8,"NA")*1)/(COUNTIF(BS8:BW8,"A")+COUNTIF(BS8:BW8,"ECA")+COUNTIF(BS8:BW8,"NA"))),"—")</f>
        <v>—</v>
      </c>
      <c r="BY8" s="45" t="str">
        <f aca="false">IFERROR((IF(ISNUMBER(BF8),BF8,0)+IF(ISNUMBER(BL8),BL8,0)+IF(ISNUMBER(BR8),BR8,0)+IF(ISNUMBER(BX8),BX8,0))/(IF(ISNUMBER(BF8),1,0)+IF(ISNUMBER(BL8),1,0)+IF(ISNUMBER(BR8),1,0)+IF(ISNUMBER(BX8),1,0)),"—")</f>
        <v>—</v>
      </c>
      <c r="BZ8" s="46"/>
      <c r="CA8" s="46"/>
      <c r="CB8" s="46"/>
      <c r="CC8" s="46"/>
      <c r="CD8" s="46"/>
      <c r="CE8" s="47" t="str">
        <f aca="false">IFERROR(IF(ISNUMBER(BZ8),AVERAGEIF(BZ8:CD8,"&lt;&gt;"&amp;""),(COUNTIF(BZ8:CD8,"A")*4+COUNTIF(BZ8:CD8,"ECA")*2+COUNTIF(BZ8:CD8,"NA")*1)/(COUNTIF(BZ8:CD8,"A")+COUNTIF(BZ8:CD8,"ECA")+COUNTIF(BZ8:CD8,"NA"))),"—")</f>
        <v>—</v>
      </c>
      <c r="CF8" s="46"/>
      <c r="CG8" s="46"/>
      <c r="CH8" s="46"/>
      <c r="CI8" s="46"/>
      <c r="CJ8" s="46"/>
      <c r="CK8" s="47" t="str">
        <f aca="false">IFERROR(IF(ISNUMBER(CF8),AVERAGEIF(CF8:CJ8,"&lt;&gt;"&amp;""),(COUNTIF(CF8:CJ8,"A")*4+COUNTIF(CF8:CJ8,"ECA")*2+COUNTIF(CF8:CJ8,"NA")*1)/(COUNTIF(CF8:CJ8,"A")+COUNTIF(CF8:CJ8,"ECA")+COUNTIF(CF8:CJ8,"NA"))),"—")</f>
        <v>—</v>
      </c>
      <c r="CL8" s="46"/>
      <c r="CM8" s="46"/>
      <c r="CN8" s="46"/>
      <c r="CO8" s="46"/>
      <c r="CP8" s="46"/>
      <c r="CQ8" s="47" t="str">
        <f aca="false">IFERROR(IF(ISNUMBER(CL8),AVERAGEIF(CL8:CP8,"&lt;&gt;"&amp;""),(COUNTIF(CL8:CP8,"A")*4+COUNTIF(CL8:CP8,"ECA")*2+COUNTIF(CL8:CP8,"NA")*1)/(COUNTIF(CL8:CP8,"A")+COUNTIF(CL8:CP8,"ECA")+COUNTIF(CL8:CP8,"NA"))),"—")</f>
        <v>—</v>
      </c>
      <c r="CR8" s="47" t="str">
        <f aca="false">IFERROR((IF(ISNUMBER(CE8),CE8,0)+IF(ISNUMBER(CK8),CK8,0)+IF(ISNUMBER(CQ8),CQ8,0))/(IF(ISNUMBER(CE8),1,0)+IF(ISNUMBER(CK8),1,0)+IF(ISNUMBER(CQ8),1,0)),"—")</f>
        <v>—</v>
      </c>
      <c r="CS8" s="48"/>
      <c r="CT8" s="48"/>
      <c r="CU8" s="48"/>
      <c r="CV8" s="48"/>
      <c r="CW8" s="48"/>
      <c r="CX8" s="49" t="str">
        <f aca="false">IFERROR(IF(ISNUMBER(CS8),AVERAGEIF(CS8:CW8,"&lt;&gt;"&amp;""),(COUNTIF(CS8:CW8,"A")*4+COUNTIF(CS8:CW8,"ECA")*2+COUNTIF(CS8:CW8,"NA")*1)/(COUNTIF(CS8:CW8,"A")+COUNTIF(CS8:CW8,"ECA")+COUNTIF(CS8:CW8,"NA"))),"—")</f>
        <v>—</v>
      </c>
      <c r="CY8" s="48"/>
      <c r="CZ8" s="48"/>
      <c r="DA8" s="48"/>
      <c r="DB8" s="48"/>
      <c r="DC8" s="48"/>
      <c r="DD8" s="49" t="str">
        <f aca="false">IFERROR(IF(ISNUMBER(CY8),AVERAGEIF(CY8:DC8,"&lt;&gt;"&amp;""),(COUNTIF(CY8:DC8,"A")*4+COUNTIF(CY8:DC8,"ECA")*2+COUNTIF(CY8:DC8,"NA")*1)/(COUNTIF(CY8:DC8,"A")+COUNTIF(CY8:DC8,"ECA")+COUNTIF(CY8:DC8,"NA"))),"—")</f>
        <v>—</v>
      </c>
      <c r="DE8" s="48"/>
      <c r="DF8" s="48"/>
      <c r="DG8" s="48"/>
      <c r="DH8" s="48"/>
      <c r="DI8" s="48"/>
      <c r="DJ8" s="49" t="str">
        <f aca="false">IFERROR(IF(ISNUMBER(DE8),AVERAGEIF(DE8:DI8,"&lt;&gt;"&amp;""),(COUNTIF(DE8:DI8,"A")*4+COUNTIF(DE8:DI8,"ECA")*2+COUNTIF(DE8:DI8,"NA")*1)/(COUNTIF(DE8:DI8,"A")+COUNTIF(DE8:DI8,"ECA")+COUNTIF(DE8:DI8,"NA"))),"—")</f>
        <v>—</v>
      </c>
      <c r="DK8" s="49" t="str">
        <f aca="false">IFERROR((IF(ISNUMBER(CX8),CX8,0)+IF(ISNUMBER(DD8),DD8,0)+IF(ISNUMBER(DJ8),DJ8,0))/(IF(ISNUMBER(CX8),1,0)+IF(ISNUMBER(DD8),1,0)+IF(ISNUMBER(DJ8),1,0)),"—")</f>
        <v>—</v>
      </c>
      <c r="DL8" s="50"/>
      <c r="DM8" s="50"/>
      <c r="DN8" s="50"/>
      <c r="DO8" s="50"/>
      <c r="DP8" s="50"/>
      <c r="DQ8" s="51" t="str">
        <f aca="false">IFERROR(IF(ISNUMBER(DL8),AVERAGEIF(DL8:DP8,"&lt;&gt;"&amp;""),(COUNTIF(DL8:DP8,"A")*4+COUNTIF(DL8:DP8,"ECA")*2+COUNTIF(DL8:DP8,"NA")*1)/(COUNTIF(DL8:DP8,"A")+COUNTIF(DL8:DP8,"ECA")+COUNTIF(DL8:DP8,"NA"))),"—")</f>
        <v>—</v>
      </c>
      <c r="DR8" s="50"/>
      <c r="DS8" s="50"/>
      <c r="DT8" s="50"/>
      <c r="DU8" s="50"/>
      <c r="DV8" s="50"/>
      <c r="DW8" s="51" t="str">
        <f aca="false">IFERROR(IF(ISNUMBER(DR8),AVERAGEIF(DR8:DV8,"&lt;&gt;"&amp;""),(COUNTIF(DR8:DV8,"A")*4+COUNTIF(DR8:DV8,"ECA")*2+COUNTIF(DR8:DV8,"NA")*1)/(COUNTIF(DR8:DV8,"A")+COUNTIF(DR8:DV8,"ECA")+COUNTIF(DR8:DV8,"NA"))),"—")</f>
        <v>—</v>
      </c>
      <c r="DX8" s="50"/>
      <c r="DY8" s="50"/>
      <c r="DZ8" s="50"/>
      <c r="EA8" s="50"/>
      <c r="EB8" s="50"/>
      <c r="EC8" s="51" t="str">
        <f aca="false">IFERROR(IF(ISNUMBER(DX8),AVERAGEIF(DX8:EB8,"&lt;&gt;"&amp;""),(COUNTIF(DX8:EB8,"A")*4+COUNTIF(DX8:EB8,"ECA")*2+COUNTIF(DX8:EB8,"NA")*1)/(COUNTIF(DX8:EB8,"A")+COUNTIF(DX8:EB8,"ECA")+COUNTIF(DX8:EB8,"NA"))),"—")</f>
        <v>—</v>
      </c>
      <c r="ED8" s="51" t="str">
        <f aca="false">IFERROR((IF(ISNUMBER(DQ8),DQ8,0)+IF(ISNUMBER(DW8),DW8,0)+IF(ISNUMBER(EC8),EC8,0))/(IF(ISNUMBER(DQ8),1,0)+IF(ISNUMBER(DW8),1,0)+IF(ISNUMBER(EC8),1,0)),"—")</f>
        <v>—</v>
      </c>
      <c r="EE8" s="52"/>
      <c r="EF8" s="52"/>
      <c r="EG8" s="52"/>
      <c r="EH8" s="52"/>
      <c r="EI8" s="52"/>
      <c r="EJ8" s="53" t="str">
        <f aca="false">IFERROR(IF(ISNUMBER(EE8),AVERAGEIF(EE8:EI8,"&lt;&gt;"&amp;""),(COUNTIF(EE8:EI8,"A")*4+COUNTIF(EE8:EI8,"ECA")*2+COUNTIF(EE8:EI8,"NA")*1)/(COUNTIF(EE8:EI8,"A")+COUNTIF(EE8:EI8,"ECA")+COUNTIF(EE8:EI8,"NA"))),"—")</f>
        <v>—</v>
      </c>
      <c r="EK8" s="52"/>
      <c r="EL8" s="52"/>
      <c r="EM8" s="52"/>
      <c r="EN8" s="52"/>
      <c r="EO8" s="52"/>
      <c r="EP8" s="53" t="str">
        <f aca="false">IFERROR(IF(ISNUMBER(EK8),AVERAGEIF(EK8:EO8,"&lt;&gt;"&amp;""),(COUNTIF(EK8:EO8,"A")*4+COUNTIF(EK8:EO8,"ECA")*2+COUNTIF(EK8:EO8,"NA")*1)/(COUNTIF(EK8:EO8,"A")+COUNTIF(EK8:EO8,"ECA")+COUNTIF(EK8:EO8,"NA"))),"—")</f>
        <v>—</v>
      </c>
      <c r="EQ8" s="52"/>
      <c r="ER8" s="52"/>
      <c r="ES8" s="52"/>
      <c r="ET8" s="52"/>
      <c r="EU8" s="52"/>
      <c r="EV8" s="53" t="str">
        <f aca="false">IFERROR(IF(ISNUMBER(EQ8),AVERAGEIF(EQ8:EU8,"&lt;&gt;"&amp;""),(COUNTIF(EQ8:EU8,"A")*4+COUNTIF(EQ8:EU8,"ECA")*2+COUNTIF(EQ8:EU8,"NA")*1)/(COUNTIF(EQ8:EU8,"A")+COUNTIF(EQ8:EU8,"ECA")+COUNTIF(EQ8:EU8,"NA"))),"—")</f>
        <v>—</v>
      </c>
      <c r="EW8" s="53" t="str">
        <f aca="false">IFERROR((IF(ISNUMBER(EJ8),EJ8,0)+IF(ISNUMBER(EP8),EP8,0)+IF(ISNUMBER(EV8),EV8,0))/(IF(ISNUMBER(EJ8),1,0)+IF(ISNUMBER(EP8),1,0)+IF(ISNUMBER(EV8),1,0)),"—")</f>
        <v>—</v>
      </c>
      <c r="EX8" s="54"/>
      <c r="EY8" s="54"/>
      <c r="EZ8" s="54"/>
      <c r="FA8" s="54"/>
      <c r="FB8" s="54"/>
      <c r="FC8" s="55" t="str">
        <f aca="false">IFERROR(IF(ISNUMBER(EX8),AVERAGEIF(EX8:FB8,"&lt;&gt;"&amp;""),(COUNTIF(EX8:FB8,"A")*4+COUNTIF(EX8:FB8,"ECA")*2+COUNTIF(EX8:FB8,"NA")*1)/(COUNTIF(EX8:FB8,"A")+COUNTIF(EX8:FB8,"ECA")+COUNTIF(EX8:FB8,"NA"))),"—")</f>
        <v>—</v>
      </c>
      <c r="FD8" s="54"/>
      <c r="FE8" s="54"/>
      <c r="FF8" s="54"/>
      <c r="FG8" s="54"/>
      <c r="FH8" s="54"/>
      <c r="FI8" s="55" t="str">
        <f aca="false">IFERROR(IF(ISNUMBER(FD8),AVERAGEIF(FD8:FH8,"&lt;&gt;"&amp;""),(COUNTIF(FD8:FH8,"A")*4+COUNTIF(FD8:FH8,"ECA")*2+COUNTIF(FD8:FH8,"NA")*1)/(COUNTIF(FD8:FH8,"A")+COUNTIF(FD8:FH8,"ECA")+COUNTIF(FD8:FH8,"NA"))),"—")</f>
        <v>—</v>
      </c>
      <c r="FJ8" s="54"/>
      <c r="FK8" s="54"/>
      <c r="FL8" s="54"/>
      <c r="FM8" s="54"/>
      <c r="FN8" s="54"/>
      <c r="FO8" s="55" t="str">
        <f aca="false">IFERROR(IF(ISNUMBER(FJ8),AVERAGEIF(FJ8:FN8,"&lt;&gt;"&amp;""),(COUNTIF(FJ8:FN8,"A")*4+COUNTIF(FJ8:FN8,"ECA")*2+COUNTIF(FJ8:FN8,"NA")*1)/(COUNTIF(FJ8:FN8,"A")+COUNTIF(FJ8:FN8,"ECA")+COUNTIF(FJ8:FN8,"NA"))),"—")</f>
        <v>—</v>
      </c>
      <c r="FP8" s="55" t="str">
        <f aca="false">IFERROR((IF(ISNUMBER(FC8),FC8,0)+IF(ISNUMBER(FI8),FI8,0)+IF(ISNUMBER(FO8),FO8,0))/(IF(ISNUMBER(FC8),1,0)+IF(ISNUMBER(FI8),1,0)+IF(ISNUMBER(FO8),1,0)),"—")</f>
        <v>—</v>
      </c>
      <c r="FQ8" s="53" t="str">
        <f aca="false">IFERROR((IF(ISNUMBER(AA8),AA8,0)+IF(ISNUMBER(AG8),AG8,0)+IF(ISNUMBER(AM8),AM8,0)+IF(ISNUMBER(AS8),AS8,0)+IF(ISNUMBER(AY8),AY8,0)+IF(ISNUMBER(BE8),BE8,0)+IF(ISNUMBER(BK8),BK8,0)+IF(ISNUMBER(BQ8),BQ8,0)+IF(ISNUMBER(BW8),BW8,0)+IF(ISNUMBER(CC8),CC8,0)+IF(ISNUMBER(CI8),CI8,0)+IF(ISNUMBER(CO8),CO8,0)+IF(ISNUMBER(CU8),CU8,0)+IF(ISNUMBER(DA8),DA8,0)+IF(ISNUMBER(DG8),DG8,0)+IF(ISNUMBER(DM8),DM8,0)+IF(ISNUMBER(DS8),DS8,0)+IF(ISNUMBER(DY8),DY8,0)+IF(ISNUMBER(EE8),EE8,0)+IF(ISNUMBER(EK8),EK8,0)+IF(ISNUMBER(EQ8),EQ8,0)+IF(ISNUMBER(EW8),EW8,0)+IF(ISNUMBER(FC8),FC8,0)+IF(ISNUMBER(FI8),FI8,0)+IF(ISNUMBER(FO8),FO8,0))/(IF(ISNUMBER(AA8),1,0)+IF(ISNUMBER(AG8),1,0)+IF(ISNUMBER(AM8),1,0)+IF(ISNUMBER(AS8),1,0)+IF(ISNUMBER(AY8),1,0)+IF(ISNUMBER(BE8),1,0)+IF(ISNUMBER(BK8),1,0)+IF(ISNUMBER(BQ8),1,0)+IF(ISNUMBER(BW8),1,0)+IF(ISNUMBER(CC8),1,0)+IF(ISNUMBER(CI8),1,0)+IF(ISNUMBER(CO8),1,0)+IF(ISNUMBER(CU8),1,0)+IF(ISNUMBER(DA8),1,0)+IF(ISNUMBER(DG8),1,0)+IF(ISNUMBER(DM8),1,0)+IF(ISNUMBER(DS8),1,0)+IF(ISNUMBER(DY8),1,0)+IF(ISNUMBER(EE8),1,0)+IF(ISNUMBER(EK8),1,0)+IF(ISNUMBER(EQ8),1,0)+IF(ISNUMBER(EW8),1,0)+IF(ISNUMBER(FC8),1,0)+IF(ISNUMBER(FI8),1,0)+IF(ISNUMBER(FO8),1,0)),"—")</f>
        <v>—</v>
      </c>
    </row>
    <row r="9" customFormat="false" ht="15" hidden="false" customHeight="true" outlineLevel="0" collapsed="false">
      <c r="A9" s="56" t="n">
        <v>4</v>
      </c>
      <c r="B9" s="57" t="s">
        <v>66</v>
      </c>
      <c r="C9" s="40"/>
      <c r="D9" s="40"/>
      <c r="E9" s="40"/>
      <c r="F9" s="40"/>
      <c r="G9" s="40"/>
      <c r="H9" s="41" t="str">
        <f aca="false">IFERROR(IF(ISNUMBER(C9),AVERAGEIF(C9:G9,"&lt;&gt;"&amp;""),(COUNTIF(C9:G9,"A")*4+COUNTIF(C9:G9,"ECA")*2+COUNTIF(C9:G9,"NA")*1)/(COUNTIF(C9:G9,"A")+COUNTIF(C9:G9,"ECA")+COUNTIF(C9:G9,"NA"))),"—")</f>
        <v>—</v>
      </c>
      <c r="I9" s="40"/>
      <c r="J9" s="40"/>
      <c r="K9" s="40"/>
      <c r="L9" s="40"/>
      <c r="M9" s="40"/>
      <c r="N9" s="41" t="str">
        <f aca="false">IFERROR(IF(ISNUMBER(I9),AVERAGEIF(I9:M9,"&lt;&gt;"&amp;""),(COUNTIF(I9:M9,"A")*4+COUNTIF(I9:M9,"ECA")*2+COUNTIF(I9:M9,"NA")*1)/(COUNTIF(I9:M9,"A")+COUNTIF(I9:M9,"ECA")+COUNTIF(I9:M9,"NA"))),"—")</f>
        <v>—</v>
      </c>
      <c r="O9" s="40"/>
      <c r="P9" s="40"/>
      <c r="Q9" s="40"/>
      <c r="R9" s="40"/>
      <c r="S9" s="40"/>
      <c r="T9" s="41" t="str">
        <f aca="false">IFERROR(IF(ISNUMBER(O9),AVERAGEIF(O9:S9,"&lt;&gt;"&amp;""),(COUNTIF(O9:S9,"A")*4+COUNTIF(O9:S9,"ECA")*2+COUNTIF(O9:S9,"NA")*1)/(COUNTIF(O9:S9,"A")+COUNTIF(O9:S9,"ECA")+COUNTIF(O9:S9,"NA"))),"—")</f>
        <v>—</v>
      </c>
      <c r="U9" s="40"/>
      <c r="V9" s="40"/>
      <c r="W9" s="40"/>
      <c r="X9" s="40"/>
      <c r="Y9" s="40"/>
      <c r="Z9" s="41" t="str">
        <f aca="false">IFERROR(IF(ISNUMBER(U9),AVERAGEIF(U9:Y9,"&lt;&gt;"&amp;""),(COUNTIF(U9:Y9,"A")*4+COUNTIF(U9:Y9,"ECA")*2+COUNTIF(U9:Y9,"NA")*1)/(COUNTIF(U9:Y9,"A")+COUNTIF(U9:Y9,"ECA")+COUNTIF(U9:Y9,"NA"))),"—")</f>
        <v>—</v>
      </c>
      <c r="AA9" s="41" t="str">
        <f aca="false">IFERROR((IF(ISNUMBER(H9),H9,0)+IF(ISNUMBER(N9),N9,0)+IF(ISNUMBER(T9),T9,0)+IF(ISNUMBER(Z9),Z9,0))/(IF(ISNUMBER(H9),1,0)+IF(ISNUMBER(N9),1,0)+IF(ISNUMBER(T9),1,0)+IF(ISNUMBER(Z9),1,0)),"—")</f>
        <v>—</v>
      </c>
      <c r="AB9" s="42"/>
      <c r="AC9" s="42"/>
      <c r="AD9" s="42"/>
      <c r="AE9" s="42"/>
      <c r="AF9" s="42"/>
      <c r="AG9" s="43" t="str">
        <f aca="false">IFERROR(IF(ISNUMBER(AB9),AVERAGEIF(AB9:AF9,"&lt;&gt;"&amp;""),(COUNTIF(AB9:AF9,"A")*4+COUNTIF(AB9:AF9,"ECA")*2+COUNTIF(AB9:AF9,"NA")*1)/(COUNTIF(AB9:AF9,"A")+COUNTIF(AB9:AF9,"ECA")+COUNTIF(AB9:AF9,"NA"))),"—")</f>
        <v>—</v>
      </c>
      <c r="AH9" s="42"/>
      <c r="AI9" s="42"/>
      <c r="AJ9" s="42"/>
      <c r="AK9" s="42"/>
      <c r="AL9" s="42"/>
      <c r="AM9" s="43" t="str">
        <f aca="false">IFERROR(IF(ISNUMBER(AH9),AVERAGEIF(AH9:AL9,"&lt;&gt;"&amp;""),(COUNTIF(AH9:AL9,"A")*4+COUNTIF(AH9:AL9,"ECA")*2+COUNTIF(AH9:AL9,"NA")*1)/(COUNTIF(AH9:AL9,"A")+COUNTIF(AH9:AL9,"ECA")+COUNTIF(AH9:AL9,"NA"))),"—")</f>
        <v>—</v>
      </c>
      <c r="AN9" s="42"/>
      <c r="AO9" s="42"/>
      <c r="AP9" s="42"/>
      <c r="AQ9" s="42"/>
      <c r="AR9" s="42"/>
      <c r="AS9" s="43" t="str">
        <f aca="false">IFERROR(IF(ISNUMBER(AN9),AVERAGEIF(AN9:AR9,"&lt;&gt;"&amp;""),(COUNTIF(AN9:AR9,"A")*4+COUNTIF(AN9:AR9,"ECA")*2+COUNTIF(AN9:AR9,"NA")*1)/(COUNTIF(AN9:AR9,"A")+COUNTIF(AN9:AR9,"ECA")+COUNTIF(AN9:AR9,"NA"))),"—")</f>
        <v>—</v>
      </c>
      <c r="AT9" s="42"/>
      <c r="AU9" s="42"/>
      <c r="AV9" s="42"/>
      <c r="AW9" s="42"/>
      <c r="AX9" s="42"/>
      <c r="AY9" s="43" t="str">
        <f aca="false">IFERROR(IF(ISNUMBER(AT9),AVERAGEIF(AT9:AX9,"&lt;&gt;"&amp;""),(COUNTIF(AT9:AX9,"A")*4+COUNTIF(AT9:AX9,"ECA")*2+COUNTIF(AT9:AX9,"NA")*1)/(COUNTIF(AT9:AX9,"A")+COUNTIF(AT9:AX9,"ECA")+COUNTIF(AT9:AX9,"NA"))),"—")</f>
        <v>—</v>
      </c>
      <c r="AZ9" s="43" t="str">
        <f aca="false">IFERROR((IF(ISNUMBER(AG9),AG9,0)+IF(ISNUMBER(AM9),AM9,0)+IF(ISNUMBER(AS9),AS9,0)+IF(ISNUMBER(AY9),AY9,0))/(IF(ISNUMBER(AG9),1,0)+IF(ISNUMBER(AM9),1,0)+IF(ISNUMBER(AS9),1,0)+IF(ISNUMBER(AY9),1,0)),"—")</f>
        <v>—</v>
      </c>
      <c r="BA9" s="44"/>
      <c r="BB9" s="44"/>
      <c r="BC9" s="44"/>
      <c r="BD9" s="44"/>
      <c r="BE9" s="44"/>
      <c r="BF9" s="45" t="str">
        <f aca="false">IFERROR(IF(ISNUMBER(BA9),AVERAGEIF(BA9:BE9,"&lt;&gt;"&amp;""),(COUNTIF(BA9:BE9,"A")*4+COUNTIF(BA9:BE9,"ECA")*2+COUNTIF(BA9:BE9,"NA")*1)/(COUNTIF(BA9:BE9,"A")+COUNTIF(BA9:BE9,"ECA")+COUNTIF(BA9:BE9,"NA"))),"—")</f>
        <v>—</v>
      </c>
      <c r="BG9" s="44"/>
      <c r="BH9" s="44"/>
      <c r="BI9" s="44"/>
      <c r="BJ9" s="44"/>
      <c r="BK9" s="44"/>
      <c r="BL9" s="45" t="str">
        <f aca="false">IFERROR(IF(ISNUMBER(BG9),AVERAGEIF(BG9:BK9,"&lt;&gt;"&amp;""),(COUNTIF(BG9:BK9,"A")*4+COUNTIF(BG9:BK9,"ECA")*2+COUNTIF(BG9:BK9,"NA")*1)/(COUNTIF(BG9:BK9,"A")+COUNTIF(BG9:BK9,"ECA")+COUNTIF(BG9:BK9,"NA"))),"—")</f>
        <v>—</v>
      </c>
      <c r="BM9" s="44"/>
      <c r="BN9" s="44"/>
      <c r="BO9" s="44"/>
      <c r="BP9" s="44"/>
      <c r="BQ9" s="44"/>
      <c r="BR9" s="45" t="str">
        <f aca="false">IFERROR(IF(ISNUMBER(BM9),AVERAGEIF(BM9:BQ9,"&lt;&gt;"&amp;""),(COUNTIF(BM9:BQ9,"A")*4+COUNTIF(BM9:BQ9,"ECA")*2+COUNTIF(BM9:BQ9,"NA")*1)/(COUNTIF(BM9:BQ9,"A")+COUNTIF(BM9:BQ9,"ECA")+COUNTIF(BM9:BQ9,"NA"))),"—")</f>
        <v>—</v>
      </c>
      <c r="BS9" s="44"/>
      <c r="BT9" s="44"/>
      <c r="BU9" s="44"/>
      <c r="BV9" s="44"/>
      <c r="BW9" s="44"/>
      <c r="BX9" s="45" t="str">
        <f aca="false">IFERROR(IF(ISNUMBER(BS9),AVERAGEIF(BS9:BW9,"&lt;&gt;"&amp;""),(COUNTIF(BS9:BW9,"A")*4+COUNTIF(BS9:BW9,"ECA")*2+COUNTIF(BS9:BW9,"NA")*1)/(COUNTIF(BS9:BW9,"A")+COUNTIF(BS9:BW9,"ECA")+COUNTIF(BS9:BW9,"NA"))),"—")</f>
        <v>—</v>
      </c>
      <c r="BY9" s="45" t="str">
        <f aca="false">IFERROR((IF(ISNUMBER(BF9),BF9,0)+IF(ISNUMBER(BL9),BL9,0)+IF(ISNUMBER(BR9),BR9,0)+IF(ISNUMBER(BX9),BX9,0))/(IF(ISNUMBER(BF9),1,0)+IF(ISNUMBER(BL9),1,0)+IF(ISNUMBER(BR9),1,0)+IF(ISNUMBER(BX9),1,0)),"—")</f>
        <v>—</v>
      </c>
      <c r="BZ9" s="46"/>
      <c r="CA9" s="46"/>
      <c r="CB9" s="46"/>
      <c r="CC9" s="46"/>
      <c r="CD9" s="46"/>
      <c r="CE9" s="47" t="str">
        <f aca="false">IFERROR(IF(ISNUMBER(BZ9),AVERAGEIF(BZ9:CD9,"&lt;&gt;"&amp;""),(COUNTIF(BZ9:CD9,"A")*4+COUNTIF(BZ9:CD9,"ECA")*2+COUNTIF(BZ9:CD9,"NA")*1)/(COUNTIF(BZ9:CD9,"A")+COUNTIF(BZ9:CD9,"ECA")+COUNTIF(BZ9:CD9,"NA"))),"—")</f>
        <v>—</v>
      </c>
      <c r="CF9" s="46"/>
      <c r="CG9" s="46"/>
      <c r="CH9" s="46"/>
      <c r="CI9" s="46"/>
      <c r="CJ9" s="46"/>
      <c r="CK9" s="47" t="str">
        <f aca="false">IFERROR(IF(ISNUMBER(CF9),AVERAGEIF(CF9:CJ9,"&lt;&gt;"&amp;""),(COUNTIF(CF9:CJ9,"A")*4+COUNTIF(CF9:CJ9,"ECA")*2+COUNTIF(CF9:CJ9,"NA")*1)/(COUNTIF(CF9:CJ9,"A")+COUNTIF(CF9:CJ9,"ECA")+COUNTIF(CF9:CJ9,"NA"))),"—")</f>
        <v>—</v>
      </c>
      <c r="CL9" s="46"/>
      <c r="CM9" s="46"/>
      <c r="CN9" s="46"/>
      <c r="CO9" s="46"/>
      <c r="CP9" s="46"/>
      <c r="CQ9" s="47" t="str">
        <f aca="false">IFERROR(IF(ISNUMBER(CL9),AVERAGEIF(CL9:CP9,"&lt;&gt;"&amp;""),(COUNTIF(CL9:CP9,"A")*4+COUNTIF(CL9:CP9,"ECA")*2+COUNTIF(CL9:CP9,"NA")*1)/(COUNTIF(CL9:CP9,"A")+COUNTIF(CL9:CP9,"ECA")+COUNTIF(CL9:CP9,"NA"))),"—")</f>
        <v>—</v>
      </c>
      <c r="CR9" s="47" t="str">
        <f aca="false">IFERROR((IF(ISNUMBER(CE9),CE9,0)+IF(ISNUMBER(CK9),CK9,0)+IF(ISNUMBER(CQ9),CQ9,0))/(IF(ISNUMBER(CE9),1,0)+IF(ISNUMBER(CK9),1,0)+IF(ISNUMBER(CQ9),1,0)),"—")</f>
        <v>—</v>
      </c>
      <c r="CS9" s="48"/>
      <c r="CT9" s="48"/>
      <c r="CU9" s="48"/>
      <c r="CV9" s="48"/>
      <c r="CW9" s="48"/>
      <c r="CX9" s="49" t="str">
        <f aca="false">IFERROR(IF(ISNUMBER(CS9),AVERAGEIF(CS9:CW9,"&lt;&gt;"&amp;""),(COUNTIF(CS9:CW9,"A")*4+COUNTIF(CS9:CW9,"ECA")*2+COUNTIF(CS9:CW9,"NA")*1)/(COUNTIF(CS9:CW9,"A")+COUNTIF(CS9:CW9,"ECA")+COUNTIF(CS9:CW9,"NA"))),"—")</f>
        <v>—</v>
      </c>
      <c r="CY9" s="48"/>
      <c r="CZ9" s="48"/>
      <c r="DA9" s="48"/>
      <c r="DB9" s="48"/>
      <c r="DC9" s="48"/>
      <c r="DD9" s="49" t="str">
        <f aca="false">IFERROR(IF(ISNUMBER(CY9),AVERAGEIF(CY9:DC9,"&lt;&gt;"&amp;""),(COUNTIF(CY9:DC9,"A")*4+COUNTIF(CY9:DC9,"ECA")*2+COUNTIF(CY9:DC9,"NA")*1)/(COUNTIF(CY9:DC9,"A")+COUNTIF(CY9:DC9,"ECA")+COUNTIF(CY9:DC9,"NA"))),"—")</f>
        <v>—</v>
      </c>
      <c r="DE9" s="48"/>
      <c r="DF9" s="48"/>
      <c r="DG9" s="48"/>
      <c r="DH9" s="48"/>
      <c r="DI9" s="48"/>
      <c r="DJ9" s="49" t="str">
        <f aca="false">IFERROR(IF(ISNUMBER(DE9),AVERAGEIF(DE9:DI9,"&lt;&gt;"&amp;""),(COUNTIF(DE9:DI9,"A")*4+COUNTIF(DE9:DI9,"ECA")*2+COUNTIF(DE9:DI9,"NA")*1)/(COUNTIF(DE9:DI9,"A")+COUNTIF(DE9:DI9,"ECA")+COUNTIF(DE9:DI9,"NA"))),"—")</f>
        <v>—</v>
      </c>
      <c r="DK9" s="49" t="str">
        <f aca="false">IFERROR((IF(ISNUMBER(CX9),CX9,0)+IF(ISNUMBER(DD9),DD9,0)+IF(ISNUMBER(DJ9),DJ9,0))/(IF(ISNUMBER(CX9),1,0)+IF(ISNUMBER(DD9),1,0)+IF(ISNUMBER(DJ9),1,0)),"—")</f>
        <v>—</v>
      </c>
      <c r="DL9" s="50"/>
      <c r="DM9" s="50"/>
      <c r="DN9" s="50"/>
      <c r="DO9" s="50"/>
      <c r="DP9" s="50"/>
      <c r="DQ9" s="51" t="str">
        <f aca="false">IFERROR(IF(ISNUMBER(DL9),AVERAGEIF(DL9:DP9,"&lt;&gt;"&amp;""),(COUNTIF(DL9:DP9,"A")*4+COUNTIF(DL9:DP9,"ECA")*2+COUNTIF(DL9:DP9,"NA")*1)/(COUNTIF(DL9:DP9,"A")+COUNTIF(DL9:DP9,"ECA")+COUNTIF(DL9:DP9,"NA"))),"—")</f>
        <v>—</v>
      </c>
      <c r="DR9" s="50"/>
      <c r="DS9" s="50"/>
      <c r="DT9" s="50"/>
      <c r="DU9" s="50"/>
      <c r="DV9" s="50"/>
      <c r="DW9" s="51" t="str">
        <f aca="false">IFERROR(IF(ISNUMBER(DR9),AVERAGEIF(DR9:DV9,"&lt;&gt;"&amp;""),(COUNTIF(DR9:DV9,"A")*4+COUNTIF(DR9:DV9,"ECA")*2+COUNTIF(DR9:DV9,"NA")*1)/(COUNTIF(DR9:DV9,"A")+COUNTIF(DR9:DV9,"ECA")+COUNTIF(DR9:DV9,"NA"))),"—")</f>
        <v>—</v>
      </c>
      <c r="DX9" s="50"/>
      <c r="DY9" s="50"/>
      <c r="DZ9" s="50"/>
      <c r="EA9" s="50"/>
      <c r="EB9" s="50"/>
      <c r="EC9" s="51" t="str">
        <f aca="false">IFERROR(IF(ISNUMBER(DX9),AVERAGEIF(DX9:EB9,"&lt;&gt;"&amp;""),(COUNTIF(DX9:EB9,"A")*4+COUNTIF(DX9:EB9,"ECA")*2+COUNTIF(DX9:EB9,"NA")*1)/(COUNTIF(DX9:EB9,"A")+COUNTIF(DX9:EB9,"ECA")+COUNTIF(DX9:EB9,"NA"))),"—")</f>
        <v>—</v>
      </c>
      <c r="ED9" s="51" t="str">
        <f aca="false">IFERROR((IF(ISNUMBER(DQ9),DQ9,0)+IF(ISNUMBER(DW9),DW9,0)+IF(ISNUMBER(EC9),EC9,0))/(IF(ISNUMBER(DQ9),1,0)+IF(ISNUMBER(DW9),1,0)+IF(ISNUMBER(EC9),1,0)),"—")</f>
        <v>—</v>
      </c>
      <c r="EE9" s="52"/>
      <c r="EF9" s="52"/>
      <c r="EG9" s="52"/>
      <c r="EH9" s="52"/>
      <c r="EI9" s="52"/>
      <c r="EJ9" s="53" t="str">
        <f aca="false">IFERROR(IF(ISNUMBER(EE9),AVERAGEIF(EE9:EI9,"&lt;&gt;"&amp;""),(COUNTIF(EE9:EI9,"A")*4+COUNTIF(EE9:EI9,"ECA")*2+COUNTIF(EE9:EI9,"NA")*1)/(COUNTIF(EE9:EI9,"A")+COUNTIF(EE9:EI9,"ECA")+COUNTIF(EE9:EI9,"NA"))),"—")</f>
        <v>—</v>
      </c>
      <c r="EK9" s="52"/>
      <c r="EL9" s="52"/>
      <c r="EM9" s="52"/>
      <c r="EN9" s="52"/>
      <c r="EO9" s="52"/>
      <c r="EP9" s="53" t="str">
        <f aca="false">IFERROR(IF(ISNUMBER(EK9),AVERAGEIF(EK9:EO9,"&lt;&gt;"&amp;""),(COUNTIF(EK9:EO9,"A")*4+COUNTIF(EK9:EO9,"ECA")*2+COUNTIF(EK9:EO9,"NA")*1)/(COUNTIF(EK9:EO9,"A")+COUNTIF(EK9:EO9,"ECA")+COUNTIF(EK9:EO9,"NA"))),"—")</f>
        <v>—</v>
      </c>
      <c r="EQ9" s="52"/>
      <c r="ER9" s="52"/>
      <c r="ES9" s="52"/>
      <c r="ET9" s="52"/>
      <c r="EU9" s="52"/>
      <c r="EV9" s="53" t="str">
        <f aca="false">IFERROR(IF(ISNUMBER(EQ9),AVERAGEIF(EQ9:EU9,"&lt;&gt;"&amp;""),(COUNTIF(EQ9:EU9,"A")*4+COUNTIF(EQ9:EU9,"ECA")*2+COUNTIF(EQ9:EU9,"NA")*1)/(COUNTIF(EQ9:EU9,"A")+COUNTIF(EQ9:EU9,"ECA")+COUNTIF(EQ9:EU9,"NA"))),"—")</f>
        <v>—</v>
      </c>
      <c r="EW9" s="53" t="str">
        <f aca="false">IFERROR((IF(ISNUMBER(EJ9),EJ9,0)+IF(ISNUMBER(EP9),EP9,0)+IF(ISNUMBER(EV9),EV9,0))/(IF(ISNUMBER(EJ9),1,0)+IF(ISNUMBER(EP9),1,0)+IF(ISNUMBER(EV9),1,0)),"—")</f>
        <v>—</v>
      </c>
      <c r="EX9" s="54"/>
      <c r="EY9" s="54"/>
      <c r="EZ9" s="54"/>
      <c r="FA9" s="54"/>
      <c r="FB9" s="54"/>
      <c r="FC9" s="55" t="str">
        <f aca="false">IFERROR(IF(ISNUMBER(EX9),AVERAGEIF(EX9:FB9,"&lt;&gt;"&amp;""),(COUNTIF(EX9:FB9,"A")*4+COUNTIF(EX9:FB9,"ECA")*2+COUNTIF(EX9:FB9,"NA")*1)/(COUNTIF(EX9:FB9,"A")+COUNTIF(EX9:FB9,"ECA")+COUNTIF(EX9:FB9,"NA"))),"—")</f>
        <v>—</v>
      </c>
      <c r="FD9" s="54"/>
      <c r="FE9" s="54"/>
      <c r="FF9" s="54"/>
      <c r="FG9" s="54"/>
      <c r="FH9" s="54"/>
      <c r="FI9" s="55" t="str">
        <f aca="false">IFERROR(IF(ISNUMBER(FD9),AVERAGEIF(FD9:FH9,"&lt;&gt;"&amp;""),(COUNTIF(FD9:FH9,"A")*4+COUNTIF(FD9:FH9,"ECA")*2+COUNTIF(FD9:FH9,"NA")*1)/(COUNTIF(FD9:FH9,"A")+COUNTIF(FD9:FH9,"ECA")+COUNTIF(FD9:FH9,"NA"))),"—")</f>
        <v>—</v>
      </c>
      <c r="FJ9" s="54"/>
      <c r="FK9" s="54"/>
      <c r="FL9" s="54"/>
      <c r="FM9" s="54"/>
      <c r="FN9" s="54"/>
      <c r="FO9" s="55" t="str">
        <f aca="false">IFERROR(IF(ISNUMBER(FJ9),AVERAGEIF(FJ9:FN9,"&lt;&gt;"&amp;""),(COUNTIF(FJ9:FN9,"A")*4+COUNTIF(FJ9:FN9,"ECA")*2+COUNTIF(FJ9:FN9,"NA")*1)/(COUNTIF(FJ9:FN9,"A")+COUNTIF(FJ9:FN9,"ECA")+COUNTIF(FJ9:FN9,"NA"))),"—")</f>
        <v>—</v>
      </c>
      <c r="FP9" s="55" t="str">
        <f aca="false">IFERROR((IF(ISNUMBER(FC9),FC9,0)+IF(ISNUMBER(FI9),FI9,0)+IF(ISNUMBER(FO9),FO9,0))/(IF(ISNUMBER(FC9),1,0)+IF(ISNUMBER(FI9),1,0)+IF(ISNUMBER(FO9),1,0)),"—")</f>
        <v>—</v>
      </c>
      <c r="FQ9" s="53" t="str">
        <f aca="false">IFERROR((IF(ISNUMBER(AA9),AA9,0)+IF(ISNUMBER(AG9),AG9,0)+IF(ISNUMBER(AM9),AM9,0)+IF(ISNUMBER(AS9),AS9,0)+IF(ISNUMBER(AY9),AY9,0)+IF(ISNUMBER(BE9),BE9,0)+IF(ISNUMBER(BK9),BK9,0)+IF(ISNUMBER(BQ9),BQ9,0)+IF(ISNUMBER(BW9),BW9,0)+IF(ISNUMBER(CC9),CC9,0)+IF(ISNUMBER(CI9),CI9,0)+IF(ISNUMBER(CO9),CO9,0)+IF(ISNUMBER(CU9),CU9,0)+IF(ISNUMBER(DA9),DA9,0)+IF(ISNUMBER(DG9),DG9,0)+IF(ISNUMBER(DM9),DM9,0)+IF(ISNUMBER(DS9),DS9,0)+IF(ISNUMBER(DY9),DY9,0)+IF(ISNUMBER(EE9),EE9,0)+IF(ISNUMBER(EK9),EK9,0)+IF(ISNUMBER(EQ9),EQ9,0)+IF(ISNUMBER(EW9),EW9,0)+IF(ISNUMBER(FC9),FC9,0)+IF(ISNUMBER(FI9),FI9,0)+IF(ISNUMBER(FO9),FO9,0))/(IF(ISNUMBER(AA9),1,0)+IF(ISNUMBER(AG9),1,0)+IF(ISNUMBER(AM9),1,0)+IF(ISNUMBER(AS9),1,0)+IF(ISNUMBER(AY9),1,0)+IF(ISNUMBER(BE9),1,0)+IF(ISNUMBER(BK9),1,0)+IF(ISNUMBER(BQ9),1,0)+IF(ISNUMBER(BW9),1,0)+IF(ISNUMBER(CC9),1,0)+IF(ISNUMBER(CI9),1,0)+IF(ISNUMBER(CO9),1,0)+IF(ISNUMBER(CU9),1,0)+IF(ISNUMBER(DA9),1,0)+IF(ISNUMBER(DG9),1,0)+IF(ISNUMBER(DM9),1,0)+IF(ISNUMBER(DS9),1,0)+IF(ISNUMBER(DY9),1,0)+IF(ISNUMBER(EE9),1,0)+IF(ISNUMBER(EK9),1,0)+IF(ISNUMBER(EQ9),1,0)+IF(ISNUMBER(EW9),1,0)+IF(ISNUMBER(FC9),1,0)+IF(ISNUMBER(FI9),1,0)+IF(ISNUMBER(FO9),1,0)),"—")</f>
        <v>—</v>
      </c>
    </row>
    <row r="10" customFormat="false" ht="15" hidden="false" customHeight="true" outlineLevel="0" collapsed="false">
      <c r="A10" s="38" t="n">
        <v>5</v>
      </c>
      <c r="B10" s="39" t="s">
        <v>67</v>
      </c>
      <c r="C10" s="40"/>
      <c r="D10" s="40"/>
      <c r="E10" s="40"/>
      <c r="F10" s="40"/>
      <c r="G10" s="40"/>
      <c r="H10" s="41" t="str">
        <f aca="false">IFERROR(IF(ISNUMBER(C10),AVERAGEIF(C10:G10,"&lt;&gt;"&amp;""),(COUNTIF(C10:G10,"A")*4+COUNTIF(C10:G10,"ECA")*2+COUNTIF(C10:G10,"NA")*1)/(COUNTIF(C10:G10,"A")+COUNTIF(C10:G10,"ECA")+COUNTIF(C10:G10,"NA"))),"—")</f>
        <v>—</v>
      </c>
      <c r="I10" s="40"/>
      <c r="J10" s="40"/>
      <c r="K10" s="40"/>
      <c r="L10" s="40"/>
      <c r="M10" s="40"/>
      <c r="N10" s="41" t="str">
        <f aca="false">IFERROR(IF(ISNUMBER(I10),AVERAGEIF(I10:M10,"&lt;&gt;"&amp;""),(COUNTIF(I10:M10,"A")*4+COUNTIF(I10:M10,"ECA")*2+COUNTIF(I10:M10,"NA")*1)/(COUNTIF(I10:M10,"A")+COUNTIF(I10:M10,"ECA")+COUNTIF(I10:M10,"NA"))),"—")</f>
        <v>—</v>
      </c>
      <c r="O10" s="40"/>
      <c r="P10" s="40"/>
      <c r="Q10" s="40"/>
      <c r="R10" s="40"/>
      <c r="S10" s="40"/>
      <c r="T10" s="41" t="str">
        <f aca="false">IFERROR(IF(ISNUMBER(O10),AVERAGEIF(O10:S10,"&lt;&gt;"&amp;""),(COUNTIF(O10:S10,"A")*4+COUNTIF(O10:S10,"ECA")*2+COUNTIF(O10:S10,"NA")*1)/(COUNTIF(O10:S10,"A")+COUNTIF(O10:S10,"ECA")+COUNTIF(O10:S10,"NA"))),"—")</f>
        <v>—</v>
      </c>
      <c r="U10" s="40"/>
      <c r="V10" s="40"/>
      <c r="W10" s="40"/>
      <c r="X10" s="40"/>
      <c r="Y10" s="40"/>
      <c r="Z10" s="41" t="str">
        <f aca="false">IFERROR(IF(ISNUMBER(U10),AVERAGEIF(U10:Y10,"&lt;&gt;"&amp;""),(COUNTIF(U10:Y10,"A")*4+COUNTIF(U10:Y10,"ECA")*2+COUNTIF(U10:Y10,"NA")*1)/(COUNTIF(U10:Y10,"A")+COUNTIF(U10:Y10,"ECA")+COUNTIF(U10:Y10,"NA"))),"—")</f>
        <v>—</v>
      </c>
      <c r="AA10" s="41" t="str">
        <f aca="false">IFERROR((IF(ISNUMBER(H10),H10,0)+IF(ISNUMBER(N10),N10,0)+IF(ISNUMBER(T10),T10,0)+IF(ISNUMBER(Z10),Z10,0))/(IF(ISNUMBER(H10),1,0)+IF(ISNUMBER(N10),1,0)+IF(ISNUMBER(T10),1,0)+IF(ISNUMBER(Z10),1,0)),"—")</f>
        <v>—</v>
      </c>
      <c r="AB10" s="42"/>
      <c r="AC10" s="42"/>
      <c r="AD10" s="42"/>
      <c r="AE10" s="42"/>
      <c r="AF10" s="42"/>
      <c r="AG10" s="43" t="str">
        <f aca="false">IFERROR(IF(ISNUMBER(AB10),AVERAGEIF(AB10:AF10,"&lt;&gt;"&amp;""),(COUNTIF(AB10:AF10,"A")*4+COUNTIF(AB10:AF10,"ECA")*2+COUNTIF(AB10:AF10,"NA")*1)/(COUNTIF(AB10:AF10,"A")+COUNTIF(AB10:AF10,"ECA")+COUNTIF(AB10:AF10,"NA"))),"—")</f>
        <v>—</v>
      </c>
      <c r="AH10" s="42"/>
      <c r="AI10" s="42"/>
      <c r="AJ10" s="42"/>
      <c r="AK10" s="42"/>
      <c r="AL10" s="42"/>
      <c r="AM10" s="43" t="str">
        <f aca="false">IFERROR(IF(ISNUMBER(AH10),AVERAGEIF(AH10:AL10,"&lt;&gt;"&amp;""),(COUNTIF(AH10:AL10,"A")*4+COUNTIF(AH10:AL10,"ECA")*2+COUNTIF(AH10:AL10,"NA")*1)/(COUNTIF(AH10:AL10,"A")+COUNTIF(AH10:AL10,"ECA")+COUNTIF(AH10:AL10,"NA"))),"—")</f>
        <v>—</v>
      </c>
      <c r="AN10" s="42"/>
      <c r="AO10" s="42"/>
      <c r="AP10" s="42"/>
      <c r="AQ10" s="42"/>
      <c r="AR10" s="42"/>
      <c r="AS10" s="43" t="str">
        <f aca="false">IFERROR(IF(ISNUMBER(AN10),AVERAGEIF(AN10:AR10,"&lt;&gt;"&amp;""),(COUNTIF(AN10:AR10,"A")*4+COUNTIF(AN10:AR10,"ECA")*2+COUNTIF(AN10:AR10,"NA")*1)/(COUNTIF(AN10:AR10,"A")+COUNTIF(AN10:AR10,"ECA")+COUNTIF(AN10:AR10,"NA"))),"—")</f>
        <v>—</v>
      </c>
      <c r="AT10" s="42"/>
      <c r="AU10" s="42"/>
      <c r="AV10" s="42"/>
      <c r="AW10" s="42"/>
      <c r="AX10" s="42"/>
      <c r="AY10" s="43" t="str">
        <f aca="false">IFERROR(IF(ISNUMBER(AT10),AVERAGEIF(AT10:AX10,"&lt;&gt;"&amp;""),(COUNTIF(AT10:AX10,"A")*4+COUNTIF(AT10:AX10,"ECA")*2+COUNTIF(AT10:AX10,"NA")*1)/(COUNTIF(AT10:AX10,"A")+COUNTIF(AT10:AX10,"ECA")+COUNTIF(AT10:AX10,"NA"))),"—")</f>
        <v>—</v>
      </c>
      <c r="AZ10" s="43" t="str">
        <f aca="false">IFERROR((IF(ISNUMBER(AG10),AG10,0)+IF(ISNUMBER(AM10),AM10,0)+IF(ISNUMBER(AS10),AS10,0)+IF(ISNUMBER(AY10),AY10,0))/(IF(ISNUMBER(AG10),1,0)+IF(ISNUMBER(AM10),1,0)+IF(ISNUMBER(AS10),1,0)+IF(ISNUMBER(AY10),1,0)),"—")</f>
        <v>—</v>
      </c>
      <c r="BA10" s="44"/>
      <c r="BB10" s="44"/>
      <c r="BC10" s="44"/>
      <c r="BD10" s="44"/>
      <c r="BE10" s="44"/>
      <c r="BF10" s="45" t="str">
        <f aca="false">IFERROR(IF(ISNUMBER(BA10),AVERAGEIF(BA10:BE10,"&lt;&gt;"&amp;""),(COUNTIF(BA10:BE10,"A")*4+COUNTIF(BA10:BE10,"ECA")*2+COUNTIF(BA10:BE10,"NA")*1)/(COUNTIF(BA10:BE10,"A")+COUNTIF(BA10:BE10,"ECA")+COUNTIF(BA10:BE10,"NA"))),"—")</f>
        <v>—</v>
      </c>
      <c r="BG10" s="44"/>
      <c r="BH10" s="44"/>
      <c r="BI10" s="44"/>
      <c r="BJ10" s="44"/>
      <c r="BK10" s="44"/>
      <c r="BL10" s="45" t="str">
        <f aca="false">IFERROR(IF(ISNUMBER(BG10),AVERAGEIF(BG10:BK10,"&lt;&gt;"&amp;""),(COUNTIF(BG10:BK10,"A")*4+COUNTIF(BG10:BK10,"ECA")*2+COUNTIF(BG10:BK10,"NA")*1)/(COUNTIF(BG10:BK10,"A")+COUNTIF(BG10:BK10,"ECA")+COUNTIF(BG10:BK10,"NA"))),"—")</f>
        <v>—</v>
      </c>
      <c r="BM10" s="44"/>
      <c r="BN10" s="44"/>
      <c r="BO10" s="44"/>
      <c r="BP10" s="44"/>
      <c r="BQ10" s="44"/>
      <c r="BR10" s="45" t="str">
        <f aca="false">IFERROR(IF(ISNUMBER(BM10),AVERAGEIF(BM10:BQ10,"&lt;&gt;"&amp;""),(COUNTIF(BM10:BQ10,"A")*4+COUNTIF(BM10:BQ10,"ECA")*2+COUNTIF(BM10:BQ10,"NA")*1)/(COUNTIF(BM10:BQ10,"A")+COUNTIF(BM10:BQ10,"ECA")+COUNTIF(BM10:BQ10,"NA"))),"—")</f>
        <v>—</v>
      </c>
      <c r="BS10" s="44"/>
      <c r="BT10" s="44"/>
      <c r="BU10" s="44"/>
      <c r="BV10" s="44"/>
      <c r="BW10" s="44"/>
      <c r="BX10" s="45" t="str">
        <f aca="false">IFERROR(IF(ISNUMBER(BS10),AVERAGEIF(BS10:BW10,"&lt;&gt;"&amp;""),(COUNTIF(BS10:BW10,"A")*4+COUNTIF(BS10:BW10,"ECA")*2+COUNTIF(BS10:BW10,"NA")*1)/(COUNTIF(BS10:BW10,"A")+COUNTIF(BS10:BW10,"ECA")+COUNTIF(BS10:BW10,"NA"))),"—")</f>
        <v>—</v>
      </c>
      <c r="BY10" s="45" t="str">
        <f aca="false">IFERROR((IF(ISNUMBER(BF10),BF10,0)+IF(ISNUMBER(BL10),BL10,0)+IF(ISNUMBER(BR10),BR10,0)+IF(ISNUMBER(BX10),BX10,0))/(IF(ISNUMBER(BF10),1,0)+IF(ISNUMBER(BL10),1,0)+IF(ISNUMBER(BR10),1,0)+IF(ISNUMBER(BX10),1,0)),"—")</f>
        <v>—</v>
      </c>
      <c r="BZ10" s="46"/>
      <c r="CA10" s="46"/>
      <c r="CB10" s="46"/>
      <c r="CC10" s="46"/>
      <c r="CD10" s="46"/>
      <c r="CE10" s="47" t="str">
        <f aca="false">IFERROR(IF(ISNUMBER(BZ10),AVERAGEIF(BZ10:CD10,"&lt;&gt;"&amp;""),(COUNTIF(BZ10:CD10,"A")*4+COUNTIF(BZ10:CD10,"ECA")*2+COUNTIF(BZ10:CD10,"NA")*1)/(COUNTIF(BZ10:CD10,"A")+COUNTIF(BZ10:CD10,"ECA")+COUNTIF(BZ10:CD10,"NA"))),"—")</f>
        <v>—</v>
      </c>
      <c r="CF10" s="46"/>
      <c r="CG10" s="46"/>
      <c r="CH10" s="46"/>
      <c r="CI10" s="46"/>
      <c r="CJ10" s="46"/>
      <c r="CK10" s="47" t="str">
        <f aca="false">IFERROR(IF(ISNUMBER(CF10),AVERAGEIF(CF10:CJ10,"&lt;&gt;"&amp;""),(COUNTIF(CF10:CJ10,"A")*4+COUNTIF(CF10:CJ10,"ECA")*2+COUNTIF(CF10:CJ10,"NA")*1)/(COUNTIF(CF10:CJ10,"A")+COUNTIF(CF10:CJ10,"ECA")+COUNTIF(CF10:CJ10,"NA"))),"—")</f>
        <v>—</v>
      </c>
      <c r="CL10" s="46"/>
      <c r="CM10" s="46"/>
      <c r="CN10" s="46"/>
      <c r="CO10" s="46"/>
      <c r="CP10" s="46"/>
      <c r="CQ10" s="47" t="str">
        <f aca="false">IFERROR(IF(ISNUMBER(CL10),AVERAGEIF(CL10:CP10,"&lt;&gt;"&amp;""),(COUNTIF(CL10:CP10,"A")*4+COUNTIF(CL10:CP10,"ECA")*2+COUNTIF(CL10:CP10,"NA")*1)/(COUNTIF(CL10:CP10,"A")+COUNTIF(CL10:CP10,"ECA")+COUNTIF(CL10:CP10,"NA"))),"—")</f>
        <v>—</v>
      </c>
      <c r="CR10" s="47" t="str">
        <f aca="false">IFERROR((IF(ISNUMBER(CE10),CE10,0)+IF(ISNUMBER(CK10),CK10,0)+IF(ISNUMBER(CQ10),CQ10,0))/(IF(ISNUMBER(CE10),1,0)+IF(ISNUMBER(CK10),1,0)+IF(ISNUMBER(CQ10),1,0)),"—")</f>
        <v>—</v>
      </c>
      <c r="CS10" s="48"/>
      <c r="CT10" s="48"/>
      <c r="CU10" s="48"/>
      <c r="CV10" s="48"/>
      <c r="CW10" s="48"/>
      <c r="CX10" s="49" t="str">
        <f aca="false">IFERROR(IF(ISNUMBER(CS10),AVERAGEIF(CS10:CW10,"&lt;&gt;"&amp;""),(COUNTIF(CS10:CW10,"A")*4+COUNTIF(CS10:CW10,"ECA")*2+COUNTIF(CS10:CW10,"NA")*1)/(COUNTIF(CS10:CW10,"A")+COUNTIF(CS10:CW10,"ECA")+COUNTIF(CS10:CW10,"NA"))),"—")</f>
        <v>—</v>
      </c>
      <c r="CY10" s="48"/>
      <c r="CZ10" s="48"/>
      <c r="DA10" s="48"/>
      <c r="DB10" s="48"/>
      <c r="DC10" s="48"/>
      <c r="DD10" s="49" t="str">
        <f aca="false">IFERROR(IF(ISNUMBER(CY10),AVERAGEIF(CY10:DC10,"&lt;&gt;"&amp;""),(COUNTIF(CY10:DC10,"A")*4+COUNTIF(CY10:DC10,"ECA")*2+COUNTIF(CY10:DC10,"NA")*1)/(COUNTIF(CY10:DC10,"A")+COUNTIF(CY10:DC10,"ECA")+COUNTIF(CY10:DC10,"NA"))),"—")</f>
        <v>—</v>
      </c>
      <c r="DE10" s="48"/>
      <c r="DF10" s="48"/>
      <c r="DG10" s="48"/>
      <c r="DH10" s="48"/>
      <c r="DI10" s="48"/>
      <c r="DJ10" s="49" t="str">
        <f aca="false">IFERROR(IF(ISNUMBER(DE10),AVERAGEIF(DE10:DI10,"&lt;&gt;"&amp;""),(COUNTIF(DE10:DI10,"A")*4+COUNTIF(DE10:DI10,"ECA")*2+COUNTIF(DE10:DI10,"NA")*1)/(COUNTIF(DE10:DI10,"A")+COUNTIF(DE10:DI10,"ECA")+COUNTIF(DE10:DI10,"NA"))),"—")</f>
        <v>—</v>
      </c>
      <c r="DK10" s="49" t="str">
        <f aca="false">IFERROR((IF(ISNUMBER(CX10),CX10,0)+IF(ISNUMBER(DD10),DD10,0)+IF(ISNUMBER(DJ10),DJ10,0))/(IF(ISNUMBER(CX10),1,0)+IF(ISNUMBER(DD10),1,0)+IF(ISNUMBER(DJ10),1,0)),"—")</f>
        <v>—</v>
      </c>
      <c r="DL10" s="50"/>
      <c r="DM10" s="50"/>
      <c r="DN10" s="50"/>
      <c r="DO10" s="50"/>
      <c r="DP10" s="50"/>
      <c r="DQ10" s="51" t="str">
        <f aca="false">IFERROR(IF(ISNUMBER(DL10),AVERAGEIF(DL10:DP10,"&lt;&gt;"&amp;""),(COUNTIF(DL10:DP10,"A")*4+COUNTIF(DL10:DP10,"ECA")*2+COUNTIF(DL10:DP10,"NA")*1)/(COUNTIF(DL10:DP10,"A")+COUNTIF(DL10:DP10,"ECA")+COUNTIF(DL10:DP10,"NA"))),"—")</f>
        <v>—</v>
      </c>
      <c r="DR10" s="50"/>
      <c r="DS10" s="50"/>
      <c r="DT10" s="50"/>
      <c r="DU10" s="50"/>
      <c r="DV10" s="50"/>
      <c r="DW10" s="51" t="str">
        <f aca="false">IFERROR(IF(ISNUMBER(DR10),AVERAGEIF(DR10:DV10,"&lt;&gt;"&amp;""),(COUNTIF(DR10:DV10,"A")*4+COUNTIF(DR10:DV10,"ECA")*2+COUNTIF(DR10:DV10,"NA")*1)/(COUNTIF(DR10:DV10,"A")+COUNTIF(DR10:DV10,"ECA")+COUNTIF(DR10:DV10,"NA"))),"—")</f>
        <v>—</v>
      </c>
      <c r="DX10" s="50"/>
      <c r="DY10" s="50"/>
      <c r="DZ10" s="50"/>
      <c r="EA10" s="50"/>
      <c r="EB10" s="50"/>
      <c r="EC10" s="51" t="str">
        <f aca="false">IFERROR(IF(ISNUMBER(DX10),AVERAGEIF(DX10:EB10,"&lt;&gt;"&amp;""),(COUNTIF(DX10:EB10,"A")*4+COUNTIF(DX10:EB10,"ECA")*2+COUNTIF(DX10:EB10,"NA")*1)/(COUNTIF(DX10:EB10,"A")+COUNTIF(DX10:EB10,"ECA")+COUNTIF(DX10:EB10,"NA"))),"—")</f>
        <v>—</v>
      </c>
      <c r="ED10" s="51" t="str">
        <f aca="false">IFERROR((IF(ISNUMBER(DQ10),DQ10,0)+IF(ISNUMBER(DW10),DW10,0)+IF(ISNUMBER(EC10),EC10,0))/(IF(ISNUMBER(DQ10),1,0)+IF(ISNUMBER(DW10),1,0)+IF(ISNUMBER(EC10),1,0)),"—")</f>
        <v>—</v>
      </c>
      <c r="EE10" s="52"/>
      <c r="EF10" s="52"/>
      <c r="EG10" s="52"/>
      <c r="EH10" s="52"/>
      <c r="EI10" s="52"/>
      <c r="EJ10" s="53" t="str">
        <f aca="false">IFERROR(IF(ISNUMBER(EE10),AVERAGEIF(EE10:EI10,"&lt;&gt;"&amp;""),(COUNTIF(EE10:EI10,"A")*4+COUNTIF(EE10:EI10,"ECA")*2+COUNTIF(EE10:EI10,"NA")*1)/(COUNTIF(EE10:EI10,"A")+COUNTIF(EE10:EI10,"ECA")+COUNTIF(EE10:EI10,"NA"))),"—")</f>
        <v>—</v>
      </c>
      <c r="EK10" s="52"/>
      <c r="EL10" s="52"/>
      <c r="EM10" s="52"/>
      <c r="EN10" s="52"/>
      <c r="EO10" s="52"/>
      <c r="EP10" s="53" t="str">
        <f aca="false">IFERROR(IF(ISNUMBER(EK10),AVERAGEIF(EK10:EO10,"&lt;&gt;"&amp;""),(COUNTIF(EK10:EO10,"A")*4+COUNTIF(EK10:EO10,"ECA")*2+COUNTIF(EK10:EO10,"NA")*1)/(COUNTIF(EK10:EO10,"A")+COUNTIF(EK10:EO10,"ECA")+COUNTIF(EK10:EO10,"NA"))),"—")</f>
        <v>—</v>
      </c>
      <c r="EQ10" s="52"/>
      <c r="ER10" s="52"/>
      <c r="ES10" s="52"/>
      <c r="ET10" s="52"/>
      <c r="EU10" s="52"/>
      <c r="EV10" s="53" t="str">
        <f aca="false">IFERROR(IF(ISNUMBER(EQ10),AVERAGEIF(EQ10:EU10,"&lt;&gt;"&amp;""),(COUNTIF(EQ10:EU10,"A")*4+COUNTIF(EQ10:EU10,"ECA")*2+COUNTIF(EQ10:EU10,"NA")*1)/(COUNTIF(EQ10:EU10,"A")+COUNTIF(EQ10:EU10,"ECA")+COUNTIF(EQ10:EU10,"NA"))),"—")</f>
        <v>—</v>
      </c>
      <c r="EW10" s="53" t="str">
        <f aca="false">IFERROR((IF(ISNUMBER(EJ10),EJ10,0)+IF(ISNUMBER(EP10),EP10,0)+IF(ISNUMBER(EV10),EV10,0))/(IF(ISNUMBER(EJ10),1,0)+IF(ISNUMBER(EP10),1,0)+IF(ISNUMBER(EV10),1,0)),"—")</f>
        <v>—</v>
      </c>
      <c r="EX10" s="54"/>
      <c r="EY10" s="54"/>
      <c r="EZ10" s="54"/>
      <c r="FA10" s="54"/>
      <c r="FB10" s="54"/>
      <c r="FC10" s="55" t="str">
        <f aca="false">IFERROR(IF(ISNUMBER(EX10),AVERAGEIF(EX10:FB10,"&lt;&gt;"&amp;""),(COUNTIF(EX10:FB10,"A")*4+COUNTIF(EX10:FB10,"ECA")*2+COUNTIF(EX10:FB10,"NA")*1)/(COUNTIF(EX10:FB10,"A")+COUNTIF(EX10:FB10,"ECA")+COUNTIF(EX10:FB10,"NA"))),"—")</f>
        <v>—</v>
      </c>
      <c r="FD10" s="54"/>
      <c r="FE10" s="54"/>
      <c r="FF10" s="54"/>
      <c r="FG10" s="54"/>
      <c r="FH10" s="54"/>
      <c r="FI10" s="55" t="str">
        <f aca="false">IFERROR(IF(ISNUMBER(FD10),AVERAGEIF(FD10:FH10,"&lt;&gt;"&amp;""),(COUNTIF(FD10:FH10,"A")*4+COUNTIF(FD10:FH10,"ECA")*2+COUNTIF(FD10:FH10,"NA")*1)/(COUNTIF(FD10:FH10,"A")+COUNTIF(FD10:FH10,"ECA")+COUNTIF(FD10:FH10,"NA"))),"—")</f>
        <v>—</v>
      </c>
      <c r="FJ10" s="54"/>
      <c r="FK10" s="54"/>
      <c r="FL10" s="54"/>
      <c r="FM10" s="54"/>
      <c r="FN10" s="54"/>
      <c r="FO10" s="55" t="str">
        <f aca="false">IFERROR(IF(ISNUMBER(FJ10),AVERAGEIF(FJ10:FN10,"&lt;&gt;"&amp;""),(COUNTIF(FJ10:FN10,"A")*4+COUNTIF(FJ10:FN10,"ECA")*2+COUNTIF(FJ10:FN10,"NA")*1)/(COUNTIF(FJ10:FN10,"A")+COUNTIF(FJ10:FN10,"ECA")+COUNTIF(FJ10:FN10,"NA"))),"—")</f>
        <v>—</v>
      </c>
      <c r="FP10" s="55" t="str">
        <f aca="false">IFERROR((IF(ISNUMBER(FC10),FC10,0)+IF(ISNUMBER(FI10),FI10,0)+IF(ISNUMBER(FO10),FO10,0))/(IF(ISNUMBER(FC10),1,0)+IF(ISNUMBER(FI10),1,0)+IF(ISNUMBER(FO10),1,0)),"—")</f>
        <v>—</v>
      </c>
      <c r="FQ10" s="53" t="str">
        <f aca="false">IFERROR((IF(ISNUMBER(AA10),AA10,0)+IF(ISNUMBER(AG10),AG10,0)+IF(ISNUMBER(AM10),AM10,0)+IF(ISNUMBER(AS10),AS10,0)+IF(ISNUMBER(AY10),AY10,0)+IF(ISNUMBER(BE10),BE10,0)+IF(ISNUMBER(BK10),BK10,0)+IF(ISNUMBER(BQ10),BQ10,0)+IF(ISNUMBER(BW10),BW10,0)+IF(ISNUMBER(CC10),CC10,0)+IF(ISNUMBER(CI10),CI10,0)+IF(ISNUMBER(CO10),CO10,0)+IF(ISNUMBER(CU10),CU10,0)+IF(ISNUMBER(DA10),DA10,0)+IF(ISNUMBER(DG10),DG10,0)+IF(ISNUMBER(DM10),DM10,0)+IF(ISNUMBER(DS10),DS10,0)+IF(ISNUMBER(DY10),DY10,0)+IF(ISNUMBER(EE10),EE10,0)+IF(ISNUMBER(EK10),EK10,0)+IF(ISNUMBER(EQ10),EQ10,0)+IF(ISNUMBER(EW10),EW10,0)+IF(ISNUMBER(FC10),FC10,0)+IF(ISNUMBER(FI10),FI10,0)+IF(ISNUMBER(FO10),FO10,0))/(IF(ISNUMBER(AA10),1,0)+IF(ISNUMBER(AG10),1,0)+IF(ISNUMBER(AM10),1,0)+IF(ISNUMBER(AS10),1,0)+IF(ISNUMBER(AY10),1,0)+IF(ISNUMBER(BE10),1,0)+IF(ISNUMBER(BK10),1,0)+IF(ISNUMBER(BQ10),1,0)+IF(ISNUMBER(BW10),1,0)+IF(ISNUMBER(CC10),1,0)+IF(ISNUMBER(CI10),1,0)+IF(ISNUMBER(CO10),1,0)+IF(ISNUMBER(CU10),1,0)+IF(ISNUMBER(DA10),1,0)+IF(ISNUMBER(DG10),1,0)+IF(ISNUMBER(DM10),1,0)+IF(ISNUMBER(DS10),1,0)+IF(ISNUMBER(DY10),1,0)+IF(ISNUMBER(EE10),1,0)+IF(ISNUMBER(EK10),1,0)+IF(ISNUMBER(EQ10),1,0)+IF(ISNUMBER(EW10),1,0)+IF(ISNUMBER(FC10),1,0)+IF(ISNUMBER(FI10),1,0)+IF(ISNUMBER(FO10),1,0)),"—")</f>
        <v>—</v>
      </c>
    </row>
    <row r="11" customFormat="false" ht="15" hidden="false" customHeight="true" outlineLevel="0" collapsed="false">
      <c r="A11" s="56" t="n">
        <v>6</v>
      </c>
      <c r="B11" s="57" t="s">
        <v>68</v>
      </c>
      <c r="C11" s="40"/>
      <c r="D11" s="40"/>
      <c r="E11" s="40"/>
      <c r="F11" s="40"/>
      <c r="G11" s="40"/>
      <c r="H11" s="41" t="str">
        <f aca="false">IFERROR(IF(ISNUMBER(C11),AVERAGEIF(C11:G11,"&lt;&gt;"&amp;""),(COUNTIF(C11:G11,"A")*4+COUNTIF(C11:G11,"ECA")*2+COUNTIF(C11:G11,"NA")*1)/(COUNTIF(C11:G11,"A")+COUNTIF(C11:G11,"ECA")+COUNTIF(C11:G11,"NA"))),"—")</f>
        <v>—</v>
      </c>
      <c r="I11" s="40"/>
      <c r="J11" s="40"/>
      <c r="K11" s="40"/>
      <c r="L11" s="40"/>
      <c r="M11" s="40"/>
      <c r="N11" s="41" t="str">
        <f aca="false">IFERROR(IF(ISNUMBER(I11),AVERAGEIF(I11:M11,"&lt;&gt;"&amp;""),(COUNTIF(I11:M11,"A")*4+COUNTIF(I11:M11,"ECA")*2+COUNTIF(I11:M11,"NA")*1)/(COUNTIF(I11:M11,"A")+COUNTIF(I11:M11,"ECA")+COUNTIF(I11:M11,"NA"))),"—")</f>
        <v>—</v>
      </c>
      <c r="O11" s="40"/>
      <c r="P11" s="40"/>
      <c r="Q11" s="40"/>
      <c r="R11" s="40"/>
      <c r="S11" s="40"/>
      <c r="T11" s="41" t="str">
        <f aca="false">IFERROR(IF(ISNUMBER(O11),AVERAGEIF(O11:S11,"&lt;&gt;"&amp;""),(COUNTIF(O11:S11,"A")*4+COUNTIF(O11:S11,"ECA")*2+COUNTIF(O11:S11,"NA")*1)/(COUNTIF(O11:S11,"A")+COUNTIF(O11:S11,"ECA")+COUNTIF(O11:S11,"NA"))),"—")</f>
        <v>—</v>
      </c>
      <c r="U11" s="40"/>
      <c r="V11" s="40"/>
      <c r="W11" s="40"/>
      <c r="X11" s="40"/>
      <c r="Y11" s="40"/>
      <c r="Z11" s="41" t="str">
        <f aca="false">IFERROR(IF(ISNUMBER(U11),AVERAGEIF(U11:Y11,"&lt;&gt;"&amp;""),(COUNTIF(U11:Y11,"A")*4+COUNTIF(U11:Y11,"ECA")*2+COUNTIF(U11:Y11,"NA")*1)/(COUNTIF(U11:Y11,"A")+COUNTIF(U11:Y11,"ECA")+COUNTIF(U11:Y11,"NA"))),"—")</f>
        <v>—</v>
      </c>
      <c r="AA11" s="41" t="str">
        <f aca="false">IFERROR((IF(ISNUMBER(H11),H11,0)+IF(ISNUMBER(N11),N11,0)+IF(ISNUMBER(T11),T11,0)+IF(ISNUMBER(Z11),Z11,0))/(IF(ISNUMBER(H11),1,0)+IF(ISNUMBER(N11),1,0)+IF(ISNUMBER(T11),1,0)+IF(ISNUMBER(Z11),1,0)),"—")</f>
        <v>—</v>
      </c>
      <c r="AB11" s="42"/>
      <c r="AC11" s="42"/>
      <c r="AD11" s="42"/>
      <c r="AE11" s="42"/>
      <c r="AF11" s="42"/>
      <c r="AG11" s="43" t="str">
        <f aca="false">IFERROR(IF(ISNUMBER(AB11),AVERAGEIF(AB11:AF11,"&lt;&gt;"&amp;""),(COUNTIF(AB11:AF11,"A")*4+COUNTIF(AB11:AF11,"ECA")*2+COUNTIF(AB11:AF11,"NA")*1)/(COUNTIF(AB11:AF11,"A")+COUNTIF(AB11:AF11,"ECA")+COUNTIF(AB11:AF11,"NA"))),"—")</f>
        <v>—</v>
      </c>
      <c r="AH11" s="42"/>
      <c r="AI11" s="42"/>
      <c r="AJ11" s="42"/>
      <c r="AK11" s="42"/>
      <c r="AL11" s="42"/>
      <c r="AM11" s="43" t="str">
        <f aca="false">IFERROR(IF(ISNUMBER(AH11),AVERAGEIF(AH11:AL11,"&lt;&gt;"&amp;""),(COUNTIF(AH11:AL11,"A")*4+COUNTIF(AH11:AL11,"ECA")*2+COUNTIF(AH11:AL11,"NA")*1)/(COUNTIF(AH11:AL11,"A")+COUNTIF(AH11:AL11,"ECA")+COUNTIF(AH11:AL11,"NA"))),"—")</f>
        <v>—</v>
      </c>
      <c r="AN11" s="42"/>
      <c r="AO11" s="42"/>
      <c r="AP11" s="42"/>
      <c r="AQ11" s="42"/>
      <c r="AR11" s="42"/>
      <c r="AS11" s="43" t="str">
        <f aca="false">IFERROR(IF(ISNUMBER(AN11),AVERAGEIF(AN11:AR11,"&lt;&gt;"&amp;""),(COUNTIF(AN11:AR11,"A")*4+COUNTIF(AN11:AR11,"ECA")*2+COUNTIF(AN11:AR11,"NA")*1)/(COUNTIF(AN11:AR11,"A")+COUNTIF(AN11:AR11,"ECA")+COUNTIF(AN11:AR11,"NA"))),"—")</f>
        <v>—</v>
      </c>
      <c r="AT11" s="42"/>
      <c r="AU11" s="42"/>
      <c r="AV11" s="42"/>
      <c r="AW11" s="42"/>
      <c r="AX11" s="42"/>
      <c r="AY11" s="43" t="str">
        <f aca="false">IFERROR(IF(ISNUMBER(AT11),AVERAGEIF(AT11:AX11,"&lt;&gt;"&amp;""),(COUNTIF(AT11:AX11,"A")*4+COUNTIF(AT11:AX11,"ECA")*2+COUNTIF(AT11:AX11,"NA")*1)/(COUNTIF(AT11:AX11,"A")+COUNTIF(AT11:AX11,"ECA")+COUNTIF(AT11:AX11,"NA"))),"—")</f>
        <v>—</v>
      </c>
      <c r="AZ11" s="43" t="str">
        <f aca="false">IFERROR((IF(ISNUMBER(AG11),AG11,0)+IF(ISNUMBER(AM11),AM11,0)+IF(ISNUMBER(AS11),AS11,0)+IF(ISNUMBER(AY11),AY11,0))/(IF(ISNUMBER(AG11),1,0)+IF(ISNUMBER(AM11),1,0)+IF(ISNUMBER(AS11),1,0)+IF(ISNUMBER(AY11),1,0)),"—")</f>
        <v>—</v>
      </c>
      <c r="BA11" s="44"/>
      <c r="BB11" s="44"/>
      <c r="BC11" s="44"/>
      <c r="BD11" s="44"/>
      <c r="BE11" s="44"/>
      <c r="BF11" s="45" t="str">
        <f aca="false">IFERROR(IF(ISNUMBER(BA11),AVERAGEIF(BA11:BE11,"&lt;&gt;"&amp;""),(COUNTIF(BA11:BE11,"A")*4+COUNTIF(BA11:BE11,"ECA")*2+COUNTIF(BA11:BE11,"NA")*1)/(COUNTIF(BA11:BE11,"A")+COUNTIF(BA11:BE11,"ECA")+COUNTIF(BA11:BE11,"NA"))),"—")</f>
        <v>—</v>
      </c>
      <c r="BG11" s="44"/>
      <c r="BH11" s="44"/>
      <c r="BI11" s="44"/>
      <c r="BJ11" s="44"/>
      <c r="BK11" s="44"/>
      <c r="BL11" s="45" t="str">
        <f aca="false">IFERROR(IF(ISNUMBER(BG11),AVERAGEIF(BG11:BK11,"&lt;&gt;"&amp;""),(COUNTIF(BG11:BK11,"A")*4+COUNTIF(BG11:BK11,"ECA")*2+COUNTIF(BG11:BK11,"NA")*1)/(COUNTIF(BG11:BK11,"A")+COUNTIF(BG11:BK11,"ECA")+COUNTIF(BG11:BK11,"NA"))),"—")</f>
        <v>—</v>
      </c>
      <c r="BM11" s="44"/>
      <c r="BN11" s="44"/>
      <c r="BO11" s="44"/>
      <c r="BP11" s="44"/>
      <c r="BQ11" s="44"/>
      <c r="BR11" s="45" t="str">
        <f aca="false">IFERROR(IF(ISNUMBER(BM11),AVERAGEIF(BM11:BQ11,"&lt;&gt;"&amp;""),(COUNTIF(BM11:BQ11,"A")*4+COUNTIF(BM11:BQ11,"ECA")*2+COUNTIF(BM11:BQ11,"NA")*1)/(COUNTIF(BM11:BQ11,"A")+COUNTIF(BM11:BQ11,"ECA")+COUNTIF(BM11:BQ11,"NA"))),"—")</f>
        <v>—</v>
      </c>
      <c r="BS11" s="44"/>
      <c r="BT11" s="44"/>
      <c r="BU11" s="44"/>
      <c r="BV11" s="44"/>
      <c r="BW11" s="44"/>
      <c r="BX11" s="45" t="str">
        <f aca="false">IFERROR(IF(ISNUMBER(BS11),AVERAGEIF(BS11:BW11,"&lt;&gt;"&amp;""),(COUNTIF(BS11:BW11,"A")*4+COUNTIF(BS11:BW11,"ECA")*2+COUNTIF(BS11:BW11,"NA")*1)/(COUNTIF(BS11:BW11,"A")+COUNTIF(BS11:BW11,"ECA")+COUNTIF(BS11:BW11,"NA"))),"—")</f>
        <v>—</v>
      </c>
      <c r="BY11" s="45" t="str">
        <f aca="false">IFERROR((IF(ISNUMBER(BF11),BF11,0)+IF(ISNUMBER(BL11),BL11,0)+IF(ISNUMBER(BR11),BR11,0)+IF(ISNUMBER(BX11),BX11,0))/(IF(ISNUMBER(BF11),1,0)+IF(ISNUMBER(BL11),1,0)+IF(ISNUMBER(BR11),1,0)+IF(ISNUMBER(BX11),1,0)),"—")</f>
        <v>—</v>
      </c>
      <c r="BZ11" s="46"/>
      <c r="CA11" s="46"/>
      <c r="CB11" s="46"/>
      <c r="CC11" s="46"/>
      <c r="CD11" s="46"/>
      <c r="CE11" s="47" t="str">
        <f aca="false">IFERROR(IF(ISNUMBER(BZ11),AVERAGEIF(BZ11:CD11,"&lt;&gt;"&amp;""),(COUNTIF(BZ11:CD11,"A")*4+COUNTIF(BZ11:CD11,"ECA")*2+COUNTIF(BZ11:CD11,"NA")*1)/(COUNTIF(BZ11:CD11,"A")+COUNTIF(BZ11:CD11,"ECA")+COUNTIF(BZ11:CD11,"NA"))),"—")</f>
        <v>—</v>
      </c>
      <c r="CF11" s="46"/>
      <c r="CG11" s="46"/>
      <c r="CH11" s="46"/>
      <c r="CI11" s="46"/>
      <c r="CJ11" s="46"/>
      <c r="CK11" s="47" t="str">
        <f aca="false">IFERROR(IF(ISNUMBER(CF11),AVERAGEIF(CF11:CJ11,"&lt;&gt;"&amp;""),(COUNTIF(CF11:CJ11,"A")*4+COUNTIF(CF11:CJ11,"ECA")*2+COUNTIF(CF11:CJ11,"NA")*1)/(COUNTIF(CF11:CJ11,"A")+COUNTIF(CF11:CJ11,"ECA")+COUNTIF(CF11:CJ11,"NA"))),"—")</f>
        <v>—</v>
      </c>
      <c r="CL11" s="46"/>
      <c r="CM11" s="46"/>
      <c r="CN11" s="46"/>
      <c r="CO11" s="46"/>
      <c r="CP11" s="46"/>
      <c r="CQ11" s="47" t="str">
        <f aca="false">IFERROR(IF(ISNUMBER(CL11),AVERAGEIF(CL11:CP11,"&lt;&gt;"&amp;""),(COUNTIF(CL11:CP11,"A")*4+COUNTIF(CL11:CP11,"ECA")*2+COUNTIF(CL11:CP11,"NA")*1)/(COUNTIF(CL11:CP11,"A")+COUNTIF(CL11:CP11,"ECA")+COUNTIF(CL11:CP11,"NA"))),"—")</f>
        <v>—</v>
      </c>
      <c r="CR11" s="47" t="str">
        <f aca="false">IFERROR((IF(ISNUMBER(CE11),CE11,0)+IF(ISNUMBER(CK11),CK11,0)+IF(ISNUMBER(CQ11),CQ11,0))/(IF(ISNUMBER(CE11),1,0)+IF(ISNUMBER(CK11),1,0)+IF(ISNUMBER(CQ11),1,0)),"—")</f>
        <v>—</v>
      </c>
      <c r="CS11" s="48"/>
      <c r="CT11" s="48"/>
      <c r="CU11" s="48"/>
      <c r="CV11" s="48"/>
      <c r="CW11" s="48"/>
      <c r="CX11" s="49" t="str">
        <f aca="false">IFERROR(IF(ISNUMBER(CS11),AVERAGEIF(CS11:CW11,"&lt;&gt;"&amp;""),(COUNTIF(CS11:CW11,"A")*4+COUNTIF(CS11:CW11,"ECA")*2+COUNTIF(CS11:CW11,"NA")*1)/(COUNTIF(CS11:CW11,"A")+COUNTIF(CS11:CW11,"ECA")+COUNTIF(CS11:CW11,"NA"))),"—")</f>
        <v>—</v>
      </c>
      <c r="CY11" s="48"/>
      <c r="CZ11" s="48"/>
      <c r="DA11" s="48"/>
      <c r="DB11" s="48"/>
      <c r="DC11" s="48"/>
      <c r="DD11" s="49" t="str">
        <f aca="false">IFERROR(IF(ISNUMBER(CY11),AVERAGEIF(CY11:DC11,"&lt;&gt;"&amp;""),(COUNTIF(CY11:DC11,"A")*4+COUNTIF(CY11:DC11,"ECA")*2+COUNTIF(CY11:DC11,"NA")*1)/(COUNTIF(CY11:DC11,"A")+COUNTIF(CY11:DC11,"ECA")+COUNTIF(CY11:DC11,"NA"))),"—")</f>
        <v>—</v>
      </c>
      <c r="DE11" s="48"/>
      <c r="DF11" s="48"/>
      <c r="DG11" s="48"/>
      <c r="DH11" s="48"/>
      <c r="DI11" s="48"/>
      <c r="DJ11" s="49" t="str">
        <f aca="false">IFERROR(IF(ISNUMBER(DE11),AVERAGEIF(DE11:DI11,"&lt;&gt;"&amp;""),(COUNTIF(DE11:DI11,"A")*4+COUNTIF(DE11:DI11,"ECA")*2+COUNTIF(DE11:DI11,"NA")*1)/(COUNTIF(DE11:DI11,"A")+COUNTIF(DE11:DI11,"ECA")+COUNTIF(DE11:DI11,"NA"))),"—")</f>
        <v>—</v>
      </c>
      <c r="DK11" s="49" t="str">
        <f aca="false">IFERROR((IF(ISNUMBER(CX11),CX11,0)+IF(ISNUMBER(DD11),DD11,0)+IF(ISNUMBER(DJ11),DJ11,0))/(IF(ISNUMBER(CX11),1,0)+IF(ISNUMBER(DD11),1,0)+IF(ISNUMBER(DJ11),1,0)),"—")</f>
        <v>—</v>
      </c>
      <c r="DL11" s="50"/>
      <c r="DM11" s="50"/>
      <c r="DN11" s="50"/>
      <c r="DO11" s="50"/>
      <c r="DP11" s="50"/>
      <c r="DQ11" s="51" t="str">
        <f aca="false">IFERROR(IF(ISNUMBER(DL11),AVERAGEIF(DL11:DP11,"&lt;&gt;"&amp;""),(COUNTIF(DL11:DP11,"A")*4+COUNTIF(DL11:DP11,"ECA")*2+COUNTIF(DL11:DP11,"NA")*1)/(COUNTIF(DL11:DP11,"A")+COUNTIF(DL11:DP11,"ECA")+COUNTIF(DL11:DP11,"NA"))),"—")</f>
        <v>—</v>
      </c>
      <c r="DR11" s="50"/>
      <c r="DS11" s="50"/>
      <c r="DT11" s="50"/>
      <c r="DU11" s="50"/>
      <c r="DV11" s="50"/>
      <c r="DW11" s="51" t="str">
        <f aca="false">IFERROR(IF(ISNUMBER(DR11),AVERAGEIF(DR11:DV11,"&lt;&gt;"&amp;""),(COUNTIF(DR11:DV11,"A")*4+COUNTIF(DR11:DV11,"ECA")*2+COUNTIF(DR11:DV11,"NA")*1)/(COUNTIF(DR11:DV11,"A")+COUNTIF(DR11:DV11,"ECA")+COUNTIF(DR11:DV11,"NA"))),"—")</f>
        <v>—</v>
      </c>
      <c r="DX11" s="50"/>
      <c r="DY11" s="50"/>
      <c r="DZ11" s="50"/>
      <c r="EA11" s="50"/>
      <c r="EB11" s="50"/>
      <c r="EC11" s="51" t="str">
        <f aca="false">IFERROR(IF(ISNUMBER(DX11),AVERAGEIF(DX11:EB11,"&lt;&gt;"&amp;""),(COUNTIF(DX11:EB11,"A")*4+COUNTIF(DX11:EB11,"ECA")*2+COUNTIF(DX11:EB11,"NA")*1)/(COUNTIF(DX11:EB11,"A")+COUNTIF(DX11:EB11,"ECA")+COUNTIF(DX11:EB11,"NA"))),"—")</f>
        <v>—</v>
      </c>
      <c r="ED11" s="51" t="str">
        <f aca="false">IFERROR((IF(ISNUMBER(DQ11),DQ11,0)+IF(ISNUMBER(DW11),DW11,0)+IF(ISNUMBER(EC11),EC11,0))/(IF(ISNUMBER(DQ11),1,0)+IF(ISNUMBER(DW11),1,0)+IF(ISNUMBER(EC11),1,0)),"—")</f>
        <v>—</v>
      </c>
      <c r="EE11" s="52"/>
      <c r="EF11" s="52"/>
      <c r="EG11" s="52"/>
      <c r="EH11" s="52"/>
      <c r="EI11" s="52"/>
      <c r="EJ11" s="53" t="str">
        <f aca="false">IFERROR(IF(ISNUMBER(EE11),AVERAGEIF(EE11:EI11,"&lt;&gt;"&amp;""),(COUNTIF(EE11:EI11,"A")*4+COUNTIF(EE11:EI11,"ECA")*2+COUNTIF(EE11:EI11,"NA")*1)/(COUNTIF(EE11:EI11,"A")+COUNTIF(EE11:EI11,"ECA")+COUNTIF(EE11:EI11,"NA"))),"—")</f>
        <v>—</v>
      </c>
      <c r="EK11" s="52"/>
      <c r="EL11" s="52"/>
      <c r="EM11" s="52"/>
      <c r="EN11" s="52"/>
      <c r="EO11" s="52"/>
      <c r="EP11" s="53" t="str">
        <f aca="false">IFERROR(IF(ISNUMBER(EK11),AVERAGEIF(EK11:EO11,"&lt;&gt;"&amp;""),(COUNTIF(EK11:EO11,"A")*4+COUNTIF(EK11:EO11,"ECA")*2+COUNTIF(EK11:EO11,"NA")*1)/(COUNTIF(EK11:EO11,"A")+COUNTIF(EK11:EO11,"ECA")+COUNTIF(EK11:EO11,"NA"))),"—")</f>
        <v>—</v>
      </c>
      <c r="EQ11" s="52"/>
      <c r="ER11" s="52"/>
      <c r="ES11" s="52"/>
      <c r="ET11" s="52"/>
      <c r="EU11" s="52"/>
      <c r="EV11" s="53" t="str">
        <f aca="false">IFERROR(IF(ISNUMBER(EQ11),AVERAGEIF(EQ11:EU11,"&lt;&gt;"&amp;""),(COUNTIF(EQ11:EU11,"A")*4+COUNTIF(EQ11:EU11,"ECA")*2+COUNTIF(EQ11:EU11,"NA")*1)/(COUNTIF(EQ11:EU11,"A")+COUNTIF(EQ11:EU11,"ECA")+COUNTIF(EQ11:EU11,"NA"))),"—")</f>
        <v>—</v>
      </c>
      <c r="EW11" s="53" t="str">
        <f aca="false">IFERROR((IF(ISNUMBER(EJ11),EJ11,0)+IF(ISNUMBER(EP11),EP11,0)+IF(ISNUMBER(EV11),EV11,0))/(IF(ISNUMBER(EJ11),1,0)+IF(ISNUMBER(EP11),1,0)+IF(ISNUMBER(EV11),1,0)),"—")</f>
        <v>—</v>
      </c>
      <c r="EX11" s="54"/>
      <c r="EY11" s="54"/>
      <c r="EZ11" s="54"/>
      <c r="FA11" s="54"/>
      <c r="FB11" s="54"/>
      <c r="FC11" s="55" t="str">
        <f aca="false">IFERROR(IF(ISNUMBER(EX11),AVERAGEIF(EX11:FB11,"&lt;&gt;"&amp;""),(COUNTIF(EX11:FB11,"A")*4+COUNTIF(EX11:FB11,"ECA")*2+COUNTIF(EX11:FB11,"NA")*1)/(COUNTIF(EX11:FB11,"A")+COUNTIF(EX11:FB11,"ECA")+COUNTIF(EX11:FB11,"NA"))),"—")</f>
        <v>—</v>
      </c>
      <c r="FD11" s="54"/>
      <c r="FE11" s="54"/>
      <c r="FF11" s="54"/>
      <c r="FG11" s="54"/>
      <c r="FH11" s="54"/>
      <c r="FI11" s="55" t="str">
        <f aca="false">IFERROR(IF(ISNUMBER(FD11),AVERAGEIF(FD11:FH11,"&lt;&gt;"&amp;""),(COUNTIF(FD11:FH11,"A")*4+COUNTIF(FD11:FH11,"ECA")*2+COUNTIF(FD11:FH11,"NA")*1)/(COUNTIF(FD11:FH11,"A")+COUNTIF(FD11:FH11,"ECA")+COUNTIF(FD11:FH11,"NA"))),"—")</f>
        <v>—</v>
      </c>
      <c r="FJ11" s="54"/>
      <c r="FK11" s="54"/>
      <c r="FL11" s="54"/>
      <c r="FM11" s="54"/>
      <c r="FN11" s="54"/>
      <c r="FO11" s="55" t="str">
        <f aca="false">IFERROR(IF(ISNUMBER(FJ11),AVERAGEIF(FJ11:FN11,"&lt;&gt;"&amp;""),(COUNTIF(FJ11:FN11,"A")*4+COUNTIF(FJ11:FN11,"ECA")*2+COUNTIF(FJ11:FN11,"NA")*1)/(COUNTIF(FJ11:FN11,"A")+COUNTIF(FJ11:FN11,"ECA")+COUNTIF(FJ11:FN11,"NA"))),"—")</f>
        <v>—</v>
      </c>
      <c r="FP11" s="55" t="str">
        <f aca="false">IFERROR((IF(ISNUMBER(FC11),FC11,0)+IF(ISNUMBER(FI11),FI11,0)+IF(ISNUMBER(FO11),FO11,0))/(IF(ISNUMBER(FC11),1,0)+IF(ISNUMBER(FI11),1,0)+IF(ISNUMBER(FO11),1,0)),"—")</f>
        <v>—</v>
      </c>
      <c r="FQ11" s="53" t="str">
        <f aca="false">IFERROR((IF(ISNUMBER(AA11),AA11,0)+IF(ISNUMBER(AG11),AG11,0)+IF(ISNUMBER(AM11),AM11,0)+IF(ISNUMBER(AS11),AS11,0)+IF(ISNUMBER(AY11),AY11,0)+IF(ISNUMBER(BE11),BE11,0)+IF(ISNUMBER(BK11),BK11,0)+IF(ISNUMBER(BQ11),BQ11,0)+IF(ISNUMBER(BW11),BW11,0)+IF(ISNUMBER(CC11),CC11,0)+IF(ISNUMBER(CI11),CI11,0)+IF(ISNUMBER(CO11),CO11,0)+IF(ISNUMBER(CU11),CU11,0)+IF(ISNUMBER(DA11),DA11,0)+IF(ISNUMBER(DG11),DG11,0)+IF(ISNUMBER(DM11),DM11,0)+IF(ISNUMBER(DS11),DS11,0)+IF(ISNUMBER(DY11),DY11,0)+IF(ISNUMBER(EE11),EE11,0)+IF(ISNUMBER(EK11),EK11,0)+IF(ISNUMBER(EQ11),EQ11,0)+IF(ISNUMBER(EW11),EW11,0)+IF(ISNUMBER(FC11),FC11,0)+IF(ISNUMBER(FI11),FI11,0)+IF(ISNUMBER(FO11),FO11,0))/(IF(ISNUMBER(AA11),1,0)+IF(ISNUMBER(AG11),1,0)+IF(ISNUMBER(AM11),1,0)+IF(ISNUMBER(AS11),1,0)+IF(ISNUMBER(AY11),1,0)+IF(ISNUMBER(BE11),1,0)+IF(ISNUMBER(BK11),1,0)+IF(ISNUMBER(BQ11),1,0)+IF(ISNUMBER(BW11),1,0)+IF(ISNUMBER(CC11),1,0)+IF(ISNUMBER(CI11),1,0)+IF(ISNUMBER(CO11),1,0)+IF(ISNUMBER(CU11),1,0)+IF(ISNUMBER(DA11),1,0)+IF(ISNUMBER(DG11),1,0)+IF(ISNUMBER(DM11),1,0)+IF(ISNUMBER(DS11),1,0)+IF(ISNUMBER(DY11),1,0)+IF(ISNUMBER(EE11),1,0)+IF(ISNUMBER(EK11),1,0)+IF(ISNUMBER(EQ11),1,0)+IF(ISNUMBER(EW11),1,0)+IF(ISNUMBER(FC11),1,0)+IF(ISNUMBER(FI11),1,0)+IF(ISNUMBER(FO11),1,0)),"—")</f>
        <v>—</v>
      </c>
    </row>
    <row r="12" customFormat="false" ht="15" hidden="false" customHeight="true" outlineLevel="0" collapsed="false">
      <c r="A12" s="38" t="n">
        <v>7</v>
      </c>
      <c r="B12" s="39" t="s">
        <v>69</v>
      </c>
      <c r="C12" s="40"/>
      <c r="D12" s="40"/>
      <c r="E12" s="40"/>
      <c r="F12" s="40"/>
      <c r="G12" s="40"/>
      <c r="H12" s="41" t="str">
        <f aca="false">IFERROR(IF(ISNUMBER(C12),AVERAGEIF(C12:G12,"&lt;&gt;"&amp;""),(COUNTIF(C12:G12,"A")*4+COUNTIF(C12:G12,"ECA")*2+COUNTIF(C12:G12,"NA")*1)/(COUNTIF(C12:G12,"A")+COUNTIF(C12:G12,"ECA")+COUNTIF(C12:G12,"NA"))),"—")</f>
        <v>—</v>
      </c>
      <c r="I12" s="40"/>
      <c r="J12" s="40"/>
      <c r="K12" s="40"/>
      <c r="L12" s="40"/>
      <c r="M12" s="40"/>
      <c r="N12" s="41" t="str">
        <f aca="false">IFERROR(IF(ISNUMBER(I12),AVERAGEIF(I12:M12,"&lt;&gt;"&amp;""),(COUNTIF(I12:M12,"A")*4+COUNTIF(I12:M12,"ECA")*2+COUNTIF(I12:M12,"NA")*1)/(COUNTIF(I12:M12,"A")+COUNTIF(I12:M12,"ECA")+COUNTIF(I12:M12,"NA"))),"—")</f>
        <v>—</v>
      </c>
      <c r="O12" s="40"/>
      <c r="P12" s="40"/>
      <c r="Q12" s="40"/>
      <c r="R12" s="40"/>
      <c r="S12" s="40"/>
      <c r="T12" s="41" t="str">
        <f aca="false">IFERROR(IF(ISNUMBER(O12),AVERAGEIF(O12:S12,"&lt;&gt;"&amp;""),(COUNTIF(O12:S12,"A")*4+COUNTIF(O12:S12,"ECA")*2+COUNTIF(O12:S12,"NA")*1)/(COUNTIF(O12:S12,"A")+COUNTIF(O12:S12,"ECA")+COUNTIF(O12:S12,"NA"))),"—")</f>
        <v>—</v>
      </c>
      <c r="U12" s="40"/>
      <c r="V12" s="40"/>
      <c r="W12" s="40"/>
      <c r="X12" s="40"/>
      <c r="Y12" s="40"/>
      <c r="Z12" s="41" t="str">
        <f aca="false">IFERROR(IF(ISNUMBER(U12),AVERAGEIF(U12:Y12,"&lt;&gt;"&amp;""),(COUNTIF(U12:Y12,"A")*4+COUNTIF(U12:Y12,"ECA")*2+COUNTIF(U12:Y12,"NA")*1)/(COUNTIF(U12:Y12,"A")+COUNTIF(U12:Y12,"ECA")+COUNTIF(U12:Y12,"NA"))),"—")</f>
        <v>—</v>
      </c>
      <c r="AA12" s="41" t="str">
        <f aca="false">IFERROR((IF(ISNUMBER(H12),H12,0)+IF(ISNUMBER(N12),N12,0)+IF(ISNUMBER(T12),T12,0)+IF(ISNUMBER(Z12),Z12,0))/(IF(ISNUMBER(H12),1,0)+IF(ISNUMBER(N12),1,0)+IF(ISNUMBER(T12),1,0)+IF(ISNUMBER(Z12),1,0)),"—")</f>
        <v>—</v>
      </c>
      <c r="AB12" s="42"/>
      <c r="AC12" s="42"/>
      <c r="AD12" s="42"/>
      <c r="AE12" s="42"/>
      <c r="AF12" s="42"/>
      <c r="AG12" s="43" t="str">
        <f aca="false">IFERROR(IF(ISNUMBER(AB12),AVERAGEIF(AB12:AF12,"&lt;&gt;"&amp;""),(COUNTIF(AB12:AF12,"A")*4+COUNTIF(AB12:AF12,"ECA")*2+COUNTIF(AB12:AF12,"NA")*1)/(COUNTIF(AB12:AF12,"A")+COUNTIF(AB12:AF12,"ECA")+COUNTIF(AB12:AF12,"NA"))),"—")</f>
        <v>—</v>
      </c>
      <c r="AH12" s="42"/>
      <c r="AI12" s="42"/>
      <c r="AJ12" s="42"/>
      <c r="AK12" s="42"/>
      <c r="AL12" s="42"/>
      <c r="AM12" s="43" t="str">
        <f aca="false">IFERROR(IF(ISNUMBER(AH12),AVERAGEIF(AH12:AL12,"&lt;&gt;"&amp;""),(COUNTIF(AH12:AL12,"A")*4+COUNTIF(AH12:AL12,"ECA")*2+COUNTIF(AH12:AL12,"NA")*1)/(COUNTIF(AH12:AL12,"A")+COUNTIF(AH12:AL12,"ECA")+COUNTIF(AH12:AL12,"NA"))),"—")</f>
        <v>—</v>
      </c>
      <c r="AN12" s="42"/>
      <c r="AO12" s="42"/>
      <c r="AP12" s="42"/>
      <c r="AQ12" s="42"/>
      <c r="AR12" s="42"/>
      <c r="AS12" s="43" t="str">
        <f aca="false">IFERROR(IF(ISNUMBER(AN12),AVERAGEIF(AN12:AR12,"&lt;&gt;"&amp;""),(COUNTIF(AN12:AR12,"A")*4+COUNTIF(AN12:AR12,"ECA")*2+COUNTIF(AN12:AR12,"NA")*1)/(COUNTIF(AN12:AR12,"A")+COUNTIF(AN12:AR12,"ECA")+COUNTIF(AN12:AR12,"NA"))),"—")</f>
        <v>—</v>
      </c>
      <c r="AT12" s="42"/>
      <c r="AU12" s="42"/>
      <c r="AV12" s="42"/>
      <c r="AW12" s="42"/>
      <c r="AX12" s="42"/>
      <c r="AY12" s="43" t="str">
        <f aca="false">IFERROR(IF(ISNUMBER(AT12),AVERAGEIF(AT12:AX12,"&lt;&gt;"&amp;""),(COUNTIF(AT12:AX12,"A")*4+COUNTIF(AT12:AX12,"ECA")*2+COUNTIF(AT12:AX12,"NA")*1)/(COUNTIF(AT12:AX12,"A")+COUNTIF(AT12:AX12,"ECA")+COUNTIF(AT12:AX12,"NA"))),"—")</f>
        <v>—</v>
      </c>
      <c r="AZ12" s="43" t="str">
        <f aca="false">IFERROR((IF(ISNUMBER(AG12),AG12,0)+IF(ISNUMBER(AM12),AM12,0)+IF(ISNUMBER(AS12),AS12,0)+IF(ISNUMBER(AY12),AY12,0))/(IF(ISNUMBER(AG12),1,0)+IF(ISNUMBER(AM12),1,0)+IF(ISNUMBER(AS12),1,0)+IF(ISNUMBER(AY12),1,0)),"—")</f>
        <v>—</v>
      </c>
      <c r="BA12" s="44"/>
      <c r="BB12" s="44"/>
      <c r="BC12" s="44"/>
      <c r="BD12" s="44"/>
      <c r="BE12" s="44"/>
      <c r="BF12" s="45" t="str">
        <f aca="false">IFERROR(IF(ISNUMBER(BA12),AVERAGEIF(BA12:BE12,"&lt;&gt;"&amp;""),(COUNTIF(BA12:BE12,"A")*4+COUNTIF(BA12:BE12,"ECA")*2+COUNTIF(BA12:BE12,"NA")*1)/(COUNTIF(BA12:BE12,"A")+COUNTIF(BA12:BE12,"ECA")+COUNTIF(BA12:BE12,"NA"))),"—")</f>
        <v>—</v>
      </c>
      <c r="BG12" s="44"/>
      <c r="BH12" s="44"/>
      <c r="BI12" s="44"/>
      <c r="BJ12" s="44"/>
      <c r="BK12" s="44"/>
      <c r="BL12" s="45" t="str">
        <f aca="false">IFERROR(IF(ISNUMBER(BG12),AVERAGEIF(BG12:BK12,"&lt;&gt;"&amp;""),(COUNTIF(BG12:BK12,"A")*4+COUNTIF(BG12:BK12,"ECA")*2+COUNTIF(BG12:BK12,"NA")*1)/(COUNTIF(BG12:BK12,"A")+COUNTIF(BG12:BK12,"ECA")+COUNTIF(BG12:BK12,"NA"))),"—")</f>
        <v>—</v>
      </c>
      <c r="BM12" s="44"/>
      <c r="BN12" s="44"/>
      <c r="BO12" s="44"/>
      <c r="BP12" s="44"/>
      <c r="BQ12" s="44"/>
      <c r="BR12" s="45" t="str">
        <f aca="false">IFERROR(IF(ISNUMBER(BM12),AVERAGEIF(BM12:BQ12,"&lt;&gt;"&amp;""),(COUNTIF(BM12:BQ12,"A")*4+COUNTIF(BM12:BQ12,"ECA")*2+COUNTIF(BM12:BQ12,"NA")*1)/(COUNTIF(BM12:BQ12,"A")+COUNTIF(BM12:BQ12,"ECA")+COUNTIF(BM12:BQ12,"NA"))),"—")</f>
        <v>—</v>
      </c>
      <c r="BS12" s="44"/>
      <c r="BT12" s="44"/>
      <c r="BU12" s="44"/>
      <c r="BV12" s="44"/>
      <c r="BW12" s="44"/>
      <c r="BX12" s="45" t="str">
        <f aca="false">IFERROR(IF(ISNUMBER(BS12),AVERAGEIF(BS12:BW12,"&lt;&gt;"&amp;""),(COUNTIF(BS12:BW12,"A")*4+COUNTIF(BS12:BW12,"ECA")*2+COUNTIF(BS12:BW12,"NA")*1)/(COUNTIF(BS12:BW12,"A")+COUNTIF(BS12:BW12,"ECA")+COUNTIF(BS12:BW12,"NA"))),"—")</f>
        <v>—</v>
      </c>
      <c r="BY12" s="45" t="str">
        <f aca="false">IFERROR((IF(ISNUMBER(BF12),BF12,0)+IF(ISNUMBER(BL12),BL12,0)+IF(ISNUMBER(BR12),BR12,0)+IF(ISNUMBER(BX12),BX12,0))/(IF(ISNUMBER(BF12),1,0)+IF(ISNUMBER(BL12),1,0)+IF(ISNUMBER(BR12),1,0)+IF(ISNUMBER(BX12),1,0)),"—")</f>
        <v>—</v>
      </c>
      <c r="BZ12" s="46"/>
      <c r="CA12" s="46"/>
      <c r="CB12" s="46"/>
      <c r="CC12" s="46"/>
      <c r="CD12" s="46"/>
      <c r="CE12" s="47" t="str">
        <f aca="false">IFERROR(IF(ISNUMBER(BZ12),AVERAGEIF(BZ12:CD12,"&lt;&gt;"&amp;""),(COUNTIF(BZ12:CD12,"A")*4+COUNTIF(BZ12:CD12,"ECA")*2+COUNTIF(BZ12:CD12,"NA")*1)/(COUNTIF(BZ12:CD12,"A")+COUNTIF(BZ12:CD12,"ECA")+COUNTIF(BZ12:CD12,"NA"))),"—")</f>
        <v>—</v>
      </c>
      <c r="CF12" s="46"/>
      <c r="CG12" s="46"/>
      <c r="CH12" s="46"/>
      <c r="CI12" s="46"/>
      <c r="CJ12" s="46"/>
      <c r="CK12" s="47" t="str">
        <f aca="false">IFERROR(IF(ISNUMBER(CF12),AVERAGEIF(CF12:CJ12,"&lt;&gt;"&amp;""),(COUNTIF(CF12:CJ12,"A")*4+COUNTIF(CF12:CJ12,"ECA")*2+COUNTIF(CF12:CJ12,"NA")*1)/(COUNTIF(CF12:CJ12,"A")+COUNTIF(CF12:CJ12,"ECA")+COUNTIF(CF12:CJ12,"NA"))),"—")</f>
        <v>—</v>
      </c>
      <c r="CL12" s="46"/>
      <c r="CM12" s="46"/>
      <c r="CN12" s="46"/>
      <c r="CO12" s="46"/>
      <c r="CP12" s="46"/>
      <c r="CQ12" s="47" t="str">
        <f aca="false">IFERROR(IF(ISNUMBER(CL12),AVERAGEIF(CL12:CP12,"&lt;&gt;"&amp;""),(COUNTIF(CL12:CP12,"A")*4+COUNTIF(CL12:CP12,"ECA")*2+COUNTIF(CL12:CP12,"NA")*1)/(COUNTIF(CL12:CP12,"A")+COUNTIF(CL12:CP12,"ECA")+COUNTIF(CL12:CP12,"NA"))),"—")</f>
        <v>—</v>
      </c>
      <c r="CR12" s="47" t="str">
        <f aca="false">IFERROR((IF(ISNUMBER(CE12),CE12,0)+IF(ISNUMBER(CK12),CK12,0)+IF(ISNUMBER(CQ12),CQ12,0))/(IF(ISNUMBER(CE12),1,0)+IF(ISNUMBER(CK12),1,0)+IF(ISNUMBER(CQ12),1,0)),"—")</f>
        <v>—</v>
      </c>
      <c r="CS12" s="48"/>
      <c r="CT12" s="48"/>
      <c r="CU12" s="48"/>
      <c r="CV12" s="48"/>
      <c r="CW12" s="48"/>
      <c r="CX12" s="49" t="str">
        <f aca="false">IFERROR(IF(ISNUMBER(CS12),AVERAGEIF(CS12:CW12,"&lt;&gt;"&amp;""),(COUNTIF(CS12:CW12,"A")*4+COUNTIF(CS12:CW12,"ECA")*2+COUNTIF(CS12:CW12,"NA")*1)/(COUNTIF(CS12:CW12,"A")+COUNTIF(CS12:CW12,"ECA")+COUNTIF(CS12:CW12,"NA"))),"—")</f>
        <v>—</v>
      </c>
      <c r="CY12" s="48"/>
      <c r="CZ12" s="48"/>
      <c r="DA12" s="48"/>
      <c r="DB12" s="48"/>
      <c r="DC12" s="48"/>
      <c r="DD12" s="49" t="str">
        <f aca="false">IFERROR(IF(ISNUMBER(CY12),AVERAGEIF(CY12:DC12,"&lt;&gt;"&amp;""),(COUNTIF(CY12:DC12,"A")*4+COUNTIF(CY12:DC12,"ECA")*2+COUNTIF(CY12:DC12,"NA")*1)/(COUNTIF(CY12:DC12,"A")+COUNTIF(CY12:DC12,"ECA")+COUNTIF(CY12:DC12,"NA"))),"—")</f>
        <v>—</v>
      </c>
      <c r="DE12" s="48"/>
      <c r="DF12" s="48"/>
      <c r="DG12" s="48"/>
      <c r="DH12" s="48"/>
      <c r="DI12" s="48"/>
      <c r="DJ12" s="49" t="str">
        <f aca="false">IFERROR(IF(ISNUMBER(DE12),AVERAGEIF(DE12:DI12,"&lt;&gt;"&amp;""),(COUNTIF(DE12:DI12,"A")*4+COUNTIF(DE12:DI12,"ECA")*2+COUNTIF(DE12:DI12,"NA")*1)/(COUNTIF(DE12:DI12,"A")+COUNTIF(DE12:DI12,"ECA")+COUNTIF(DE12:DI12,"NA"))),"—")</f>
        <v>—</v>
      </c>
      <c r="DK12" s="49" t="str">
        <f aca="false">IFERROR((IF(ISNUMBER(CX12),CX12,0)+IF(ISNUMBER(DD12),DD12,0)+IF(ISNUMBER(DJ12),DJ12,0))/(IF(ISNUMBER(CX12),1,0)+IF(ISNUMBER(DD12),1,0)+IF(ISNUMBER(DJ12),1,0)),"—")</f>
        <v>—</v>
      </c>
      <c r="DL12" s="50"/>
      <c r="DM12" s="50"/>
      <c r="DN12" s="50"/>
      <c r="DO12" s="50"/>
      <c r="DP12" s="50"/>
      <c r="DQ12" s="51" t="str">
        <f aca="false">IFERROR(IF(ISNUMBER(DL12),AVERAGEIF(DL12:DP12,"&lt;&gt;"&amp;""),(COUNTIF(DL12:DP12,"A")*4+COUNTIF(DL12:DP12,"ECA")*2+COUNTIF(DL12:DP12,"NA")*1)/(COUNTIF(DL12:DP12,"A")+COUNTIF(DL12:DP12,"ECA")+COUNTIF(DL12:DP12,"NA"))),"—")</f>
        <v>—</v>
      </c>
      <c r="DR12" s="50"/>
      <c r="DS12" s="50"/>
      <c r="DT12" s="50"/>
      <c r="DU12" s="50"/>
      <c r="DV12" s="50"/>
      <c r="DW12" s="51" t="str">
        <f aca="false">IFERROR(IF(ISNUMBER(DR12),AVERAGEIF(DR12:DV12,"&lt;&gt;"&amp;""),(COUNTIF(DR12:DV12,"A")*4+COUNTIF(DR12:DV12,"ECA")*2+COUNTIF(DR12:DV12,"NA")*1)/(COUNTIF(DR12:DV12,"A")+COUNTIF(DR12:DV12,"ECA")+COUNTIF(DR12:DV12,"NA"))),"—")</f>
        <v>—</v>
      </c>
      <c r="DX12" s="50"/>
      <c r="DY12" s="50"/>
      <c r="DZ12" s="50"/>
      <c r="EA12" s="50"/>
      <c r="EB12" s="50"/>
      <c r="EC12" s="51" t="str">
        <f aca="false">IFERROR(IF(ISNUMBER(DX12),AVERAGEIF(DX12:EB12,"&lt;&gt;"&amp;""),(COUNTIF(DX12:EB12,"A")*4+COUNTIF(DX12:EB12,"ECA")*2+COUNTIF(DX12:EB12,"NA")*1)/(COUNTIF(DX12:EB12,"A")+COUNTIF(DX12:EB12,"ECA")+COUNTIF(DX12:EB12,"NA"))),"—")</f>
        <v>—</v>
      </c>
      <c r="ED12" s="51" t="str">
        <f aca="false">IFERROR((IF(ISNUMBER(DQ12),DQ12,0)+IF(ISNUMBER(DW12),DW12,0)+IF(ISNUMBER(EC12),EC12,0))/(IF(ISNUMBER(DQ12),1,0)+IF(ISNUMBER(DW12),1,0)+IF(ISNUMBER(EC12),1,0)),"—")</f>
        <v>—</v>
      </c>
      <c r="EE12" s="52"/>
      <c r="EF12" s="52"/>
      <c r="EG12" s="52"/>
      <c r="EH12" s="52"/>
      <c r="EI12" s="52"/>
      <c r="EJ12" s="53" t="str">
        <f aca="false">IFERROR(IF(ISNUMBER(EE12),AVERAGEIF(EE12:EI12,"&lt;&gt;"&amp;""),(COUNTIF(EE12:EI12,"A")*4+COUNTIF(EE12:EI12,"ECA")*2+COUNTIF(EE12:EI12,"NA")*1)/(COUNTIF(EE12:EI12,"A")+COUNTIF(EE12:EI12,"ECA")+COUNTIF(EE12:EI12,"NA"))),"—")</f>
        <v>—</v>
      </c>
      <c r="EK12" s="52"/>
      <c r="EL12" s="52"/>
      <c r="EM12" s="52"/>
      <c r="EN12" s="52"/>
      <c r="EO12" s="52"/>
      <c r="EP12" s="53" t="str">
        <f aca="false">IFERROR(IF(ISNUMBER(EK12),AVERAGEIF(EK12:EO12,"&lt;&gt;"&amp;""),(COUNTIF(EK12:EO12,"A")*4+COUNTIF(EK12:EO12,"ECA")*2+COUNTIF(EK12:EO12,"NA")*1)/(COUNTIF(EK12:EO12,"A")+COUNTIF(EK12:EO12,"ECA")+COUNTIF(EK12:EO12,"NA"))),"—")</f>
        <v>—</v>
      </c>
      <c r="EQ12" s="52"/>
      <c r="ER12" s="52"/>
      <c r="ES12" s="52"/>
      <c r="ET12" s="52"/>
      <c r="EU12" s="52"/>
      <c r="EV12" s="53" t="str">
        <f aca="false">IFERROR(IF(ISNUMBER(EQ12),AVERAGEIF(EQ12:EU12,"&lt;&gt;"&amp;""),(COUNTIF(EQ12:EU12,"A")*4+COUNTIF(EQ12:EU12,"ECA")*2+COUNTIF(EQ12:EU12,"NA")*1)/(COUNTIF(EQ12:EU12,"A")+COUNTIF(EQ12:EU12,"ECA")+COUNTIF(EQ12:EU12,"NA"))),"—")</f>
        <v>—</v>
      </c>
      <c r="EW12" s="53" t="str">
        <f aca="false">IFERROR((IF(ISNUMBER(EJ12),EJ12,0)+IF(ISNUMBER(EP12),EP12,0)+IF(ISNUMBER(EV12),EV12,0))/(IF(ISNUMBER(EJ12),1,0)+IF(ISNUMBER(EP12),1,0)+IF(ISNUMBER(EV12),1,0)),"—")</f>
        <v>—</v>
      </c>
      <c r="EX12" s="54"/>
      <c r="EY12" s="54"/>
      <c r="EZ12" s="54"/>
      <c r="FA12" s="54"/>
      <c r="FB12" s="54"/>
      <c r="FC12" s="55" t="str">
        <f aca="false">IFERROR(IF(ISNUMBER(EX12),AVERAGEIF(EX12:FB12,"&lt;&gt;"&amp;""),(COUNTIF(EX12:FB12,"A")*4+COUNTIF(EX12:FB12,"ECA")*2+COUNTIF(EX12:FB12,"NA")*1)/(COUNTIF(EX12:FB12,"A")+COUNTIF(EX12:FB12,"ECA")+COUNTIF(EX12:FB12,"NA"))),"—")</f>
        <v>—</v>
      </c>
      <c r="FD12" s="54"/>
      <c r="FE12" s="54"/>
      <c r="FF12" s="54"/>
      <c r="FG12" s="54"/>
      <c r="FH12" s="54"/>
      <c r="FI12" s="55" t="str">
        <f aca="false">IFERROR(IF(ISNUMBER(FD12),AVERAGEIF(FD12:FH12,"&lt;&gt;"&amp;""),(COUNTIF(FD12:FH12,"A")*4+COUNTIF(FD12:FH12,"ECA")*2+COUNTIF(FD12:FH12,"NA")*1)/(COUNTIF(FD12:FH12,"A")+COUNTIF(FD12:FH12,"ECA")+COUNTIF(FD12:FH12,"NA"))),"—")</f>
        <v>—</v>
      </c>
      <c r="FJ12" s="54"/>
      <c r="FK12" s="54"/>
      <c r="FL12" s="54"/>
      <c r="FM12" s="54"/>
      <c r="FN12" s="54"/>
      <c r="FO12" s="55" t="str">
        <f aca="false">IFERROR(IF(ISNUMBER(FJ12),AVERAGEIF(FJ12:FN12,"&lt;&gt;"&amp;""),(COUNTIF(FJ12:FN12,"A")*4+COUNTIF(FJ12:FN12,"ECA")*2+COUNTIF(FJ12:FN12,"NA")*1)/(COUNTIF(FJ12:FN12,"A")+COUNTIF(FJ12:FN12,"ECA")+COUNTIF(FJ12:FN12,"NA"))),"—")</f>
        <v>—</v>
      </c>
      <c r="FP12" s="55" t="str">
        <f aca="false">IFERROR((IF(ISNUMBER(FC12),FC12,0)+IF(ISNUMBER(FI12),FI12,0)+IF(ISNUMBER(FO12),FO12,0))/(IF(ISNUMBER(FC12),1,0)+IF(ISNUMBER(FI12),1,0)+IF(ISNUMBER(FO12),1,0)),"—")</f>
        <v>—</v>
      </c>
      <c r="FQ12" s="53" t="str">
        <f aca="false">IFERROR((IF(ISNUMBER(AA12),AA12,0)+IF(ISNUMBER(AG12),AG12,0)+IF(ISNUMBER(AM12),AM12,0)+IF(ISNUMBER(AS12),AS12,0)+IF(ISNUMBER(AY12),AY12,0)+IF(ISNUMBER(BE12),BE12,0)+IF(ISNUMBER(BK12),BK12,0)+IF(ISNUMBER(BQ12),BQ12,0)+IF(ISNUMBER(BW12),BW12,0)+IF(ISNUMBER(CC12),CC12,0)+IF(ISNUMBER(CI12),CI12,0)+IF(ISNUMBER(CO12),CO12,0)+IF(ISNUMBER(CU12),CU12,0)+IF(ISNUMBER(DA12),DA12,0)+IF(ISNUMBER(DG12),DG12,0)+IF(ISNUMBER(DM12),DM12,0)+IF(ISNUMBER(DS12),DS12,0)+IF(ISNUMBER(DY12),DY12,0)+IF(ISNUMBER(EE12),EE12,0)+IF(ISNUMBER(EK12),EK12,0)+IF(ISNUMBER(EQ12),EQ12,0)+IF(ISNUMBER(EW12),EW12,0)+IF(ISNUMBER(FC12),FC12,0)+IF(ISNUMBER(FI12),FI12,0)+IF(ISNUMBER(FO12),FO12,0))/(IF(ISNUMBER(AA12),1,0)+IF(ISNUMBER(AG12),1,0)+IF(ISNUMBER(AM12),1,0)+IF(ISNUMBER(AS12),1,0)+IF(ISNUMBER(AY12),1,0)+IF(ISNUMBER(BE12),1,0)+IF(ISNUMBER(BK12),1,0)+IF(ISNUMBER(BQ12),1,0)+IF(ISNUMBER(BW12),1,0)+IF(ISNUMBER(CC12),1,0)+IF(ISNUMBER(CI12),1,0)+IF(ISNUMBER(CO12),1,0)+IF(ISNUMBER(CU12),1,0)+IF(ISNUMBER(DA12),1,0)+IF(ISNUMBER(DG12),1,0)+IF(ISNUMBER(DM12),1,0)+IF(ISNUMBER(DS12),1,0)+IF(ISNUMBER(DY12),1,0)+IF(ISNUMBER(EE12),1,0)+IF(ISNUMBER(EK12),1,0)+IF(ISNUMBER(EQ12),1,0)+IF(ISNUMBER(EW12),1,0)+IF(ISNUMBER(FC12),1,0)+IF(ISNUMBER(FI12),1,0)+IF(ISNUMBER(FO12),1,0)),"—")</f>
        <v>—</v>
      </c>
    </row>
    <row r="13" customFormat="false" ht="15" hidden="false" customHeight="true" outlineLevel="0" collapsed="false">
      <c r="A13" s="56" t="n">
        <v>8</v>
      </c>
      <c r="B13" s="57" t="s">
        <v>70</v>
      </c>
      <c r="C13" s="40"/>
      <c r="D13" s="40"/>
      <c r="E13" s="40"/>
      <c r="F13" s="40"/>
      <c r="G13" s="40"/>
      <c r="H13" s="41" t="str">
        <f aca="false">IFERROR(IF(ISNUMBER(C13),AVERAGEIF(C13:G13,"&lt;&gt;"&amp;""),(COUNTIF(C13:G13,"A")*4+COUNTIF(C13:G13,"ECA")*2+COUNTIF(C13:G13,"NA")*1)/(COUNTIF(C13:G13,"A")+COUNTIF(C13:G13,"ECA")+COUNTIF(C13:G13,"NA"))),"—")</f>
        <v>—</v>
      </c>
      <c r="I13" s="40"/>
      <c r="J13" s="40"/>
      <c r="K13" s="40"/>
      <c r="L13" s="40"/>
      <c r="M13" s="40"/>
      <c r="N13" s="41" t="str">
        <f aca="false">IFERROR(IF(ISNUMBER(I13),AVERAGEIF(I13:M13,"&lt;&gt;"&amp;""),(COUNTIF(I13:M13,"A")*4+COUNTIF(I13:M13,"ECA")*2+COUNTIF(I13:M13,"NA")*1)/(COUNTIF(I13:M13,"A")+COUNTIF(I13:M13,"ECA")+COUNTIF(I13:M13,"NA"))),"—")</f>
        <v>—</v>
      </c>
      <c r="O13" s="40"/>
      <c r="P13" s="40"/>
      <c r="Q13" s="40"/>
      <c r="R13" s="40"/>
      <c r="S13" s="40"/>
      <c r="T13" s="41" t="str">
        <f aca="false">IFERROR(IF(ISNUMBER(O13),AVERAGEIF(O13:S13,"&lt;&gt;"&amp;""),(COUNTIF(O13:S13,"A")*4+COUNTIF(O13:S13,"ECA")*2+COUNTIF(O13:S13,"NA")*1)/(COUNTIF(O13:S13,"A")+COUNTIF(O13:S13,"ECA")+COUNTIF(O13:S13,"NA"))),"—")</f>
        <v>—</v>
      </c>
      <c r="U13" s="40"/>
      <c r="V13" s="40"/>
      <c r="W13" s="40"/>
      <c r="X13" s="40"/>
      <c r="Y13" s="40"/>
      <c r="Z13" s="41" t="str">
        <f aca="false">IFERROR(IF(ISNUMBER(U13),AVERAGEIF(U13:Y13,"&lt;&gt;"&amp;""),(COUNTIF(U13:Y13,"A")*4+COUNTIF(U13:Y13,"ECA")*2+COUNTIF(U13:Y13,"NA")*1)/(COUNTIF(U13:Y13,"A")+COUNTIF(U13:Y13,"ECA")+COUNTIF(U13:Y13,"NA"))),"—")</f>
        <v>—</v>
      </c>
      <c r="AA13" s="41" t="str">
        <f aca="false">IFERROR((IF(ISNUMBER(H13),H13,0)+IF(ISNUMBER(N13),N13,0)+IF(ISNUMBER(T13),T13,0)+IF(ISNUMBER(Z13),Z13,0))/(IF(ISNUMBER(H13),1,0)+IF(ISNUMBER(N13),1,0)+IF(ISNUMBER(T13),1,0)+IF(ISNUMBER(Z13),1,0)),"—")</f>
        <v>—</v>
      </c>
      <c r="AB13" s="42"/>
      <c r="AC13" s="42"/>
      <c r="AD13" s="42"/>
      <c r="AE13" s="42"/>
      <c r="AF13" s="42"/>
      <c r="AG13" s="43" t="str">
        <f aca="false">IFERROR(IF(ISNUMBER(AB13),AVERAGEIF(AB13:AF13,"&lt;&gt;"&amp;""),(COUNTIF(AB13:AF13,"A")*4+COUNTIF(AB13:AF13,"ECA")*2+COUNTIF(AB13:AF13,"NA")*1)/(COUNTIF(AB13:AF13,"A")+COUNTIF(AB13:AF13,"ECA")+COUNTIF(AB13:AF13,"NA"))),"—")</f>
        <v>—</v>
      </c>
      <c r="AH13" s="42"/>
      <c r="AI13" s="42"/>
      <c r="AJ13" s="42"/>
      <c r="AK13" s="42"/>
      <c r="AL13" s="42"/>
      <c r="AM13" s="43" t="str">
        <f aca="false">IFERROR(IF(ISNUMBER(AH13),AVERAGEIF(AH13:AL13,"&lt;&gt;"&amp;""),(COUNTIF(AH13:AL13,"A")*4+COUNTIF(AH13:AL13,"ECA")*2+COUNTIF(AH13:AL13,"NA")*1)/(COUNTIF(AH13:AL13,"A")+COUNTIF(AH13:AL13,"ECA")+COUNTIF(AH13:AL13,"NA"))),"—")</f>
        <v>—</v>
      </c>
      <c r="AN13" s="42"/>
      <c r="AO13" s="42"/>
      <c r="AP13" s="42"/>
      <c r="AQ13" s="42"/>
      <c r="AR13" s="42"/>
      <c r="AS13" s="43" t="str">
        <f aca="false">IFERROR(IF(ISNUMBER(AN13),AVERAGEIF(AN13:AR13,"&lt;&gt;"&amp;""),(COUNTIF(AN13:AR13,"A")*4+COUNTIF(AN13:AR13,"ECA")*2+COUNTIF(AN13:AR13,"NA")*1)/(COUNTIF(AN13:AR13,"A")+COUNTIF(AN13:AR13,"ECA")+COUNTIF(AN13:AR13,"NA"))),"—")</f>
        <v>—</v>
      </c>
      <c r="AT13" s="42"/>
      <c r="AU13" s="42"/>
      <c r="AV13" s="42"/>
      <c r="AW13" s="42"/>
      <c r="AX13" s="42"/>
      <c r="AY13" s="43" t="str">
        <f aca="false">IFERROR(IF(ISNUMBER(AT13),AVERAGEIF(AT13:AX13,"&lt;&gt;"&amp;""),(COUNTIF(AT13:AX13,"A")*4+COUNTIF(AT13:AX13,"ECA")*2+COUNTIF(AT13:AX13,"NA")*1)/(COUNTIF(AT13:AX13,"A")+COUNTIF(AT13:AX13,"ECA")+COUNTIF(AT13:AX13,"NA"))),"—")</f>
        <v>—</v>
      </c>
      <c r="AZ13" s="43" t="str">
        <f aca="false">IFERROR((IF(ISNUMBER(AG13),AG13,0)+IF(ISNUMBER(AM13),AM13,0)+IF(ISNUMBER(AS13),AS13,0)+IF(ISNUMBER(AY13),AY13,0))/(IF(ISNUMBER(AG13),1,0)+IF(ISNUMBER(AM13),1,0)+IF(ISNUMBER(AS13),1,0)+IF(ISNUMBER(AY13),1,0)),"—")</f>
        <v>—</v>
      </c>
      <c r="BA13" s="44"/>
      <c r="BB13" s="44"/>
      <c r="BC13" s="44"/>
      <c r="BD13" s="44"/>
      <c r="BE13" s="44"/>
      <c r="BF13" s="45" t="str">
        <f aca="false">IFERROR(IF(ISNUMBER(BA13),AVERAGEIF(BA13:BE13,"&lt;&gt;"&amp;""),(COUNTIF(BA13:BE13,"A")*4+COUNTIF(BA13:BE13,"ECA")*2+COUNTIF(BA13:BE13,"NA")*1)/(COUNTIF(BA13:BE13,"A")+COUNTIF(BA13:BE13,"ECA")+COUNTIF(BA13:BE13,"NA"))),"—")</f>
        <v>—</v>
      </c>
      <c r="BG13" s="44"/>
      <c r="BH13" s="44"/>
      <c r="BI13" s="44"/>
      <c r="BJ13" s="44"/>
      <c r="BK13" s="44"/>
      <c r="BL13" s="45" t="str">
        <f aca="false">IFERROR(IF(ISNUMBER(BG13),AVERAGEIF(BG13:BK13,"&lt;&gt;"&amp;""),(COUNTIF(BG13:BK13,"A")*4+COUNTIF(BG13:BK13,"ECA")*2+COUNTIF(BG13:BK13,"NA")*1)/(COUNTIF(BG13:BK13,"A")+COUNTIF(BG13:BK13,"ECA")+COUNTIF(BG13:BK13,"NA"))),"—")</f>
        <v>—</v>
      </c>
      <c r="BM13" s="44"/>
      <c r="BN13" s="44"/>
      <c r="BO13" s="44"/>
      <c r="BP13" s="44"/>
      <c r="BQ13" s="44"/>
      <c r="BR13" s="45" t="str">
        <f aca="false">IFERROR(IF(ISNUMBER(BM13),AVERAGEIF(BM13:BQ13,"&lt;&gt;"&amp;""),(COUNTIF(BM13:BQ13,"A")*4+COUNTIF(BM13:BQ13,"ECA")*2+COUNTIF(BM13:BQ13,"NA")*1)/(COUNTIF(BM13:BQ13,"A")+COUNTIF(BM13:BQ13,"ECA")+COUNTIF(BM13:BQ13,"NA"))),"—")</f>
        <v>—</v>
      </c>
      <c r="BS13" s="44"/>
      <c r="BT13" s="44"/>
      <c r="BU13" s="44"/>
      <c r="BV13" s="44"/>
      <c r="BW13" s="44"/>
      <c r="BX13" s="45" t="str">
        <f aca="false">IFERROR(IF(ISNUMBER(BS13),AVERAGEIF(BS13:BW13,"&lt;&gt;"&amp;""),(COUNTIF(BS13:BW13,"A")*4+COUNTIF(BS13:BW13,"ECA")*2+COUNTIF(BS13:BW13,"NA")*1)/(COUNTIF(BS13:BW13,"A")+COUNTIF(BS13:BW13,"ECA")+COUNTIF(BS13:BW13,"NA"))),"—")</f>
        <v>—</v>
      </c>
      <c r="BY13" s="45" t="str">
        <f aca="false">IFERROR((IF(ISNUMBER(BF13),BF13,0)+IF(ISNUMBER(BL13),BL13,0)+IF(ISNUMBER(BR13),BR13,0)+IF(ISNUMBER(BX13),BX13,0))/(IF(ISNUMBER(BF13),1,0)+IF(ISNUMBER(BL13),1,0)+IF(ISNUMBER(BR13),1,0)+IF(ISNUMBER(BX13),1,0)),"—")</f>
        <v>—</v>
      </c>
      <c r="BZ13" s="46"/>
      <c r="CA13" s="46"/>
      <c r="CB13" s="46"/>
      <c r="CC13" s="46"/>
      <c r="CD13" s="46"/>
      <c r="CE13" s="47" t="str">
        <f aca="false">IFERROR(IF(ISNUMBER(BZ13),AVERAGEIF(BZ13:CD13,"&lt;&gt;"&amp;""),(COUNTIF(BZ13:CD13,"A")*4+COUNTIF(BZ13:CD13,"ECA")*2+COUNTIF(BZ13:CD13,"NA")*1)/(COUNTIF(BZ13:CD13,"A")+COUNTIF(BZ13:CD13,"ECA")+COUNTIF(BZ13:CD13,"NA"))),"—")</f>
        <v>—</v>
      </c>
      <c r="CF13" s="46"/>
      <c r="CG13" s="46"/>
      <c r="CH13" s="46"/>
      <c r="CI13" s="46"/>
      <c r="CJ13" s="46"/>
      <c r="CK13" s="47" t="str">
        <f aca="false">IFERROR(IF(ISNUMBER(CF13),AVERAGEIF(CF13:CJ13,"&lt;&gt;"&amp;""),(COUNTIF(CF13:CJ13,"A")*4+COUNTIF(CF13:CJ13,"ECA")*2+COUNTIF(CF13:CJ13,"NA")*1)/(COUNTIF(CF13:CJ13,"A")+COUNTIF(CF13:CJ13,"ECA")+COUNTIF(CF13:CJ13,"NA"))),"—")</f>
        <v>—</v>
      </c>
      <c r="CL13" s="46"/>
      <c r="CM13" s="46"/>
      <c r="CN13" s="46"/>
      <c r="CO13" s="46"/>
      <c r="CP13" s="46"/>
      <c r="CQ13" s="47" t="str">
        <f aca="false">IFERROR(IF(ISNUMBER(CL13),AVERAGEIF(CL13:CP13,"&lt;&gt;"&amp;""),(COUNTIF(CL13:CP13,"A")*4+COUNTIF(CL13:CP13,"ECA")*2+COUNTIF(CL13:CP13,"NA")*1)/(COUNTIF(CL13:CP13,"A")+COUNTIF(CL13:CP13,"ECA")+COUNTIF(CL13:CP13,"NA"))),"—")</f>
        <v>—</v>
      </c>
      <c r="CR13" s="47" t="str">
        <f aca="false">IFERROR((IF(ISNUMBER(CE13),CE13,0)+IF(ISNUMBER(CK13),CK13,0)+IF(ISNUMBER(CQ13),CQ13,0))/(IF(ISNUMBER(CE13),1,0)+IF(ISNUMBER(CK13),1,0)+IF(ISNUMBER(CQ13),1,0)),"—")</f>
        <v>—</v>
      </c>
      <c r="CS13" s="48"/>
      <c r="CT13" s="48"/>
      <c r="CU13" s="48"/>
      <c r="CV13" s="48"/>
      <c r="CW13" s="48"/>
      <c r="CX13" s="49" t="str">
        <f aca="false">IFERROR(IF(ISNUMBER(CS13),AVERAGEIF(CS13:CW13,"&lt;&gt;"&amp;""),(COUNTIF(CS13:CW13,"A")*4+COUNTIF(CS13:CW13,"ECA")*2+COUNTIF(CS13:CW13,"NA")*1)/(COUNTIF(CS13:CW13,"A")+COUNTIF(CS13:CW13,"ECA")+COUNTIF(CS13:CW13,"NA"))),"—")</f>
        <v>—</v>
      </c>
      <c r="CY13" s="48"/>
      <c r="CZ13" s="48"/>
      <c r="DA13" s="48"/>
      <c r="DB13" s="48"/>
      <c r="DC13" s="48"/>
      <c r="DD13" s="49" t="str">
        <f aca="false">IFERROR(IF(ISNUMBER(CY13),AVERAGEIF(CY13:DC13,"&lt;&gt;"&amp;""),(COUNTIF(CY13:DC13,"A")*4+COUNTIF(CY13:DC13,"ECA")*2+COUNTIF(CY13:DC13,"NA")*1)/(COUNTIF(CY13:DC13,"A")+COUNTIF(CY13:DC13,"ECA")+COUNTIF(CY13:DC13,"NA"))),"—")</f>
        <v>—</v>
      </c>
      <c r="DE13" s="48"/>
      <c r="DF13" s="48"/>
      <c r="DG13" s="48"/>
      <c r="DH13" s="48"/>
      <c r="DI13" s="48"/>
      <c r="DJ13" s="49" t="str">
        <f aca="false">IFERROR(IF(ISNUMBER(DE13),AVERAGEIF(DE13:DI13,"&lt;&gt;"&amp;""),(COUNTIF(DE13:DI13,"A")*4+COUNTIF(DE13:DI13,"ECA")*2+COUNTIF(DE13:DI13,"NA")*1)/(COUNTIF(DE13:DI13,"A")+COUNTIF(DE13:DI13,"ECA")+COUNTIF(DE13:DI13,"NA"))),"—")</f>
        <v>—</v>
      </c>
      <c r="DK13" s="49" t="str">
        <f aca="false">IFERROR((IF(ISNUMBER(CX13),CX13,0)+IF(ISNUMBER(DD13),DD13,0)+IF(ISNUMBER(DJ13),DJ13,0))/(IF(ISNUMBER(CX13),1,0)+IF(ISNUMBER(DD13),1,0)+IF(ISNUMBER(DJ13),1,0)),"—")</f>
        <v>—</v>
      </c>
      <c r="DL13" s="50"/>
      <c r="DM13" s="50"/>
      <c r="DN13" s="50"/>
      <c r="DO13" s="50"/>
      <c r="DP13" s="50"/>
      <c r="DQ13" s="51" t="str">
        <f aca="false">IFERROR(IF(ISNUMBER(DL13),AVERAGEIF(DL13:DP13,"&lt;&gt;"&amp;""),(COUNTIF(DL13:DP13,"A")*4+COUNTIF(DL13:DP13,"ECA")*2+COUNTIF(DL13:DP13,"NA")*1)/(COUNTIF(DL13:DP13,"A")+COUNTIF(DL13:DP13,"ECA")+COUNTIF(DL13:DP13,"NA"))),"—")</f>
        <v>—</v>
      </c>
      <c r="DR13" s="50"/>
      <c r="DS13" s="50"/>
      <c r="DT13" s="50"/>
      <c r="DU13" s="50"/>
      <c r="DV13" s="50"/>
      <c r="DW13" s="51" t="str">
        <f aca="false">IFERROR(IF(ISNUMBER(DR13),AVERAGEIF(DR13:DV13,"&lt;&gt;"&amp;""),(COUNTIF(DR13:DV13,"A")*4+COUNTIF(DR13:DV13,"ECA")*2+COUNTIF(DR13:DV13,"NA")*1)/(COUNTIF(DR13:DV13,"A")+COUNTIF(DR13:DV13,"ECA")+COUNTIF(DR13:DV13,"NA"))),"—")</f>
        <v>—</v>
      </c>
      <c r="DX13" s="50"/>
      <c r="DY13" s="50"/>
      <c r="DZ13" s="50"/>
      <c r="EA13" s="50"/>
      <c r="EB13" s="50"/>
      <c r="EC13" s="51" t="str">
        <f aca="false">IFERROR(IF(ISNUMBER(DX13),AVERAGEIF(DX13:EB13,"&lt;&gt;"&amp;""),(COUNTIF(DX13:EB13,"A")*4+COUNTIF(DX13:EB13,"ECA")*2+COUNTIF(DX13:EB13,"NA")*1)/(COUNTIF(DX13:EB13,"A")+COUNTIF(DX13:EB13,"ECA")+COUNTIF(DX13:EB13,"NA"))),"—")</f>
        <v>—</v>
      </c>
      <c r="ED13" s="51" t="str">
        <f aca="false">IFERROR((IF(ISNUMBER(DQ13),DQ13,0)+IF(ISNUMBER(DW13),DW13,0)+IF(ISNUMBER(EC13),EC13,0))/(IF(ISNUMBER(DQ13),1,0)+IF(ISNUMBER(DW13),1,0)+IF(ISNUMBER(EC13),1,0)),"—")</f>
        <v>—</v>
      </c>
      <c r="EE13" s="52"/>
      <c r="EF13" s="52"/>
      <c r="EG13" s="52"/>
      <c r="EH13" s="52"/>
      <c r="EI13" s="52"/>
      <c r="EJ13" s="53" t="str">
        <f aca="false">IFERROR(IF(ISNUMBER(EE13),AVERAGEIF(EE13:EI13,"&lt;&gt;"&amp;""),(COUNTIF(EE13:EI13,"A")*4+COUNTIF(EE13:EI13,"ECA")*2+COUNTIF(EE13:EI13,"NA")*1)/(COUNTIF(EE13:EI13,"A")+COUNTIF(EE13:EI13,"ECA")+COUNTIF(EE13:EI13,"NA"))),"—")</f>
        <v>—</v>
      </c>
      <c r="EK13" s="52"/>
      <c r="EL13" s="52"/>
      <c r="EM13" s="52"/>
      <c r="EN13" s="52"/>
      <c r="EO13" s="52"/>
      <c r="EP13" s="53" t="str">
        <f aca="false">IFERROR(IF(ISNUMBER(EK13),AVERAGEIF(EK13:EO13,"&lt;&gt;"&amp;""),(COUNTIF(EK13:EO13,"A")*4+COUNTIF(EK13:EO13,"ECA")*2+COUNTIF(EK13:EO13,"NA")*1)/(COUNTIF(EK13:EO13,"A")+COUNTIF(EK13:EO13,"ECA")+COUNTIF(EK13:EO13,"NA"))),"—")</f>
        <v>—</v>
      </c>
      <c r="EQ13" s="52"/>
      <c r="ER13" s="52"/>
      <c r="ES13" s="52"/>
      <c r="ET13" s="52"/>
      <c r="EU13" s="52"/>
      <c r="EV13" s="53" t="str">
        <f aca="false">IFERROR(IF(ISNUMBER(EQ13),AVERAGEIF(EQ13:EU13,"&lt;&gt;"&amp;""),(COUNTIF(EQ13:EU13,"A")*4+COUNTIF(EQ13:EU13,"ECA")*2+COUNTIF(EQ13:EU13,"NA")*1)/(COUNTIF(EQ13:EU13,"A")+COUNTIF(EQ13:EU13,"ECA")+COUNTIF(EQ13:EU13,"NA"))),"—")</f>
        <v>—</v>
      </c>
      <c r="EW13" s="53" t="str">
        <f aca="false">IFERROR((IF(ISNUMBER(EJ13),EJ13,0)+IF(ISNUMBER(EP13),EP13,0)+IF(ISNUMBER(EV13),EV13,0))/(IF(ISNUMBER(EJ13),1,0)+IF(ISNUMBER(EP13),1,0)+IF(ISNUMBER(EV13),1,0)),"—")</f>
        <v>—</v>
      </c>
      <c r="EX13" s="54"/>
      <c r="EY13" s="54"/>
      <c r="EZ13" s="54"/>
      <c r="FA13" s="54"/>
      <c r="FB13" s="54"/>
      <c r="FC13" s="55" t="str">
        <f aca="false">IFERROR(IF(ISNUMBER(EX13),AVERAGEIF(EX13:FB13,"&lt;&gt;"&amp;""),(COUNTIF(EX13:FB13,"A")*4+COUNTIF(EX13:FB13,"ECA")*2+COUNTIF(EX13:FB13,"NA")*1)/(COUNTIF(EX13:FB13,"A")+COUNTIF(EX13:FB13,"ECA")+COUNTIF(EX13:FB13,"NA"))),"—")</f>
        <v>—</v>
      </c>
      <c r="FD13" s="54"/>
      <c r="FE13" s="54"/>
      <c r="FF13" s="54"/>
      <c r="FG13" s="54"/>
      <c r="FH13" s="54"/>
      <c r="FI13" s="55" t="str">
        <f aca="false">IFERROR(IF(ISNUMBER(FD13),AVERAGEIF(FD13:FH13,"&lt;&gt;"&amp;""),(COUNTIF(FD13:FH13,"A")*4+COUNTIF(FD13:FH13,"ECA")*2+COUNTIF(FD13:FH13,"NA")*1)/(COUNTIF(FD13:FH13,"A")+COUNTIF(FD13:FH13,"ECA")+COUNTIF(FD13:FH13,"NA"))),"—")</f>
        <v>—</v>
      </c>
      <c r="FJ13" s="54"/>
      <c r="FK13" s="54"/>
      <c r="FL13" s="54"/>
      <c r="FM13" s="54"/>
      <c r="FN13" s="54"/>
      <c r="FO13" s="55" t="str">
        <f aca="false">IFERROR(IF(ISNUMBER(FJ13),AVERAGEIF(FJ13:FN13,"&lt;&gt;"&amp;""),(COUNTIF(FJ13:FN13,"A")*4+COUNTIF(FJ13:FN13,"ECA")*2+COUNTIF(FJ13:FN13,"NA")*1)/(COUNTIF(FJ13:FN13,"A")+COUNTIF(FJ13:FN13,"ECA")+COUNTIF(FJ13:FN13,"NA"))),"—")</f>
        <v>—</v>
      </c>
      <c r="FP13" s="55" t="str">
        <f aca="false">IFERROR((IF(ISNUMBER(FC13),FC13,0)+IF(ISNUMBER(FI13),FI13,0)+IF(ISNUMBER(FO13),FO13,0))/(IF(ISNUMBER(FC13),1,0)+IF(ISNUMBER(FI13),1,0)+IF(ISNUMBER(FO13),1,0)),"—")</f>
        <v>—</v>
      </c>
      <c r="FQ13" s="53" t="str">
        <f aca="false">IFERROR((IF(ISNUMBER(AA13),AA13,0)+IF(ISNUMBER(AG13),AG13,0)+IF(ISNUMBER(AM13),AM13,0)+IF(ISNUMBER(AS13),AS13,0)+IF(ISNUMBER(AY13),AY13,0)+IF(ISNUMBER(BE13),BE13,0)+IF(ISNUMBER(BK13),BK13,0)+IF(ISNUMBER(BQ13),BQ13,0)+IF(ISNUMBER(BW13),BW13,0)+IF(ISNUMBER(CC13),CC13,0)+IF(ISNUMBER(CI13),CI13,0)+IF(ISNUMBER(CO13),CO13,0)+IF(ISNUMBER(CU13),CU13,0)+IF(ISNUMBER(DA13),DA13,0)+IF(ISNUMBER(DG13),DG13,0)+IF(ISNUMBER(DM13),DM13,0)+IF(ISNUMBER(DS13),DS13,0)+IF(ISNUMBER(DY13),DY13,0)+IF(ISNUMBER(EE13),EE13,0)+IF(ISNUMBER(EK13),EK13,0)+IF(ISNUMBER(EQ13),EQ13,0)+IF(ISNUMBER(EW13),EW13,0)+IF(ISNUMBER(FC13),FC13,0)+IF(ISNUMBER(FI13),FI13,0)+IF(ISNUMBER(FO13),FO13,0))/(IF(ISNUMBER(AA13),1,0)+IF(ISNUMBER(AG13),1,0)+IF(ISNUMBER(AM13),1,0)+IF(ISNUMBER(AS13),1,0)+IF(ISNUMBER(AY13),1,0)+IF(ISNUMBER(BE13),1,0)+IF(ISNUMBER(BK13),1,0)+IF(ISNUMBER(BQ13),1,0)+IF(ISNUMBER(BW13),1,0)+IF(ISNUMBER(CC13),1,0)+IF(ISNUMBER(CI13),1,0)+IF(ISNUMBER(CO13),1,0)+IF(ISNUMBER(CU13),1,0)+IF(ISNUMBER(DA13),1,0)+IF(ISNUMBER(DG13),1,0)+IF(ISNUMBER(DM13),1,0)+IF(ISNUMBER(DS13),1,0)+IF(ISNUMBER(DY13),1,0)+IF(ISNUMBER(EE13),1,0)+IF(ISNUMBER(EK13),1,0)+IF(ISNUMBER(EQ13),1,0)+IF(ISNUMBER(EW13),1,0)+IF(ISNUMBER(FC13),1,0)+IF(ISNUMBER(FI13),1,0)+IF(ISNUMBER(FO13),1,0)),"—")</f>
        <v>—</v>
      </c>
    </row>
    <row r="14" customFormat="false" ht="15" hidden="false" customHeight="true" outlineLevel="0" collapsed="false">
      <c r="A14" s="38" t="n">
        <v>9</v>
      </c>
      <c r="B14" s="39" t="s">
        <v>71</v>
      </c>
      <c r="C14" s="40"/>
      <c r="D14" s="40"/>
      <c r="E14" s="40"/>
      <c r="F14" s="40"/>
      <c r="G14" s="40"/>
      <c r="H14" s="41" t="str">
        <f aca="false">IFERROR(IF(ISNUMBER(C14),AVERAGEIF(C14:G14,"&lt;&gt;"&amp;""),(COUNTIF(C14:G14,"A")*4+COUNTIF(C14:G14,"ECA")*2+COUNTIF(C14:G14,"NA")*1)/(COUNTIF(C14:G14,"A")+COUNTIF(C14:G14,"ECA")+COUNTIF(C14:G14,"NA"))),"—")</f>
        <v>—</v>
      </c>
      <c r="I14" s="40"/>
      <c r="J14" s="40"/>
      <c r="K14" s="40"/>
      <c r="L14" s="40"/>
      <c r="M14" s="40"/>
      <c r="N14" s="41" t="str">
        <f aca="false">IFERROR(IF(ISNUMBER(I14),AVERAGEIF(I14:M14,"&lt;&gt;"&amp;""),(COUNTIF(I14:M14,"A")*4+COUNTIF(I14:M14,"ECA")*2+COUNTIF(I14:M14,"NA")*1)/(COUNTIF(I14:M14,"A")+COUNTIF(I14:M14,"ECA")+COUNTIF(I14:M14,"NA"))),"—")</f>
        <v>—</v>
      </c>
      <c r="O14" s="40"/>
      <c r="P14" s="40"/>
      <c r="Q14" s="40"/>
      <c r="R14" s="40"/>
      <c r="S14" s="40"/>
      <c r="T14" s="41" t="str">
        <f aca="false">IFERROR(IF(ISNUMBER(O14),AVERAGEIF(O14:S14,"&lt;&gt;"&amp;""),(COUNTIF(O14:S14,"A")*4+COUNTIF(O14:S14,"ECA")*2+COUNTIF(O14:S14,"NA")*1)/(COUNTIF(O14:S14,"A")+COUNTIF(O14:S14,"ECA")+COUNTIF(O14:S14,"NA"))),"—")</f>
        <v>—</v>
      </c>
      <c r="U14" s="40"/>
      <c r="V14" s="40"/>
      <c r="W14" s="40"/>
      <c r="X14" s="40"/>
      <c r="Y14" s="40"/>
      <c r="Z14" s="41" t="str">
        <f aca="false">IFERROR(IF(ISNUMBER(U14),AVERAGEIF(U14:Y14,"&lt;&gt;"&amp;""),(COUNTIF(U14:Y14,"A")*4+COUNTIF(U14:Y14,"ECA")*2+COUNTIF(U14:Y14,"NA")*1)/(COUNTIF(U14:Y14,"A")+COUNTIF(U14:Y14,"ECA")+COUNTIF(U14:Y14,"NA"))),"—")</f>
        <v>—</v>
      </c>
      <c r="AA14" s="41" t="str">
        <f aca="false">IFERROR((IF(ISNUMBER(H14),H14,0)+IF(ISNUMBER(N14),N14,0)+IF(ISNUMBER(T14),T14,0)+IF(ISNUMBER(Z14),Z14,0))/(IF(ISNUMBER(H14),1,0)+IF(ISNUMBER(N14),1,0)+IF(ISNUMBER(T14),1,0)+IF(ISNUMBER(Z14),1,0)),"—")</f>
        <v>—</v>
      </c>
      <c r="AB14" s="42"/>
      <c r="AC14" s="42"/>
      <c r="AD14" s="42"/>
      <c r="AE14" s="42"/>
      <c r="AF14" s="42"/>
      <c r="AG14" s="43" t="str">
        <f aca="false">IFERROR(IF(ISNUMBER(AB14),AVERAGEIF(AB14:AF14,"&lt;&gt;"&amp;""),(COUNTIF(AB14:AF14,"A")*4+COUNTIF(AB14:AF14,"ECA")*2+COUNTIF(AB14:AF14,"NA")*1)/(COUNTIF(AB14:AF14,"A")+COUNTIF(AB14:AF14,"ECA")+COUNTIF(AB14:AF14,"NA"))),"—")</f>
        <v>—</v>
      </c>
      <c r="AH14" s="42"/>
      <c r="AI14" s="42"/>
      <c r="AJ14" s="42"/>
      <c r="AK14" s="42"/>
      <c r="AL14" s="42"/>
      <c r="AM14" s="43" t="str">
        <f aca="false">IFERROR(IF(ISNUMBER(AH14),AVERAGEIF(AH14:AL14,"&lt;&gt;"&amp;""),(COUNTIF(AH14:AL14,"A")*4+COUNTIF(AH14:AL14,"ECA")*2+COUNTIF(AH14:AL14,"NA")*1)/(COUNTIF(AH14:AL14,"A")+COUNTIF(AH14:AL14,"ECA")+COUNTIF(AH14:AL14,"NA"))),"—")</f>
        <v>—</v>
      </c>
      <c r="AN14" s="42"/>
      <c r="AO14" s="42"/>
      <c r="AP14" s="42"/>
      <c r="AQ14" s="42"/>
      <c r="AR14" s="42"/>
      <c r="AS14" s="43" t="str">
        <f aca="false">IFERROR(IF(ISNUMBER(AN14),AVERAGEIF(AN14:AR14,"&lt;&gt;"&amp;""),(COUNTIF(AN14:AR14,"A")*4+COUNTIF(AN14:AR14,"ECA")*2+COUNTIF(AN14:AR14,"NA")*1)/(COUNTIF(AN14:AR14,"A")+COUNTIF(AN14:AR14,"ECA")+COUNTIF(AN14:AR14,"NA"))),"—")</f>
        <v>—</v>
      </c>
      <c r="AT14" s="42"/>
      <c r="AU14" s="42"/>
      <c r="AV14" s="42"/>
      <c r="AW14" s="42"/>
      <c r="AX14" s="42"/>
      <c r="AY14" s="43" t="str">
        <f aca="false">IFERROR(IF(ISNUMBER(AT14),AVERAGEIF(AT14:AX14,"&lt;&gt;"&amp;""),(COUNTIF(AT14:AX14,"A")*4+COUNTIF(AT14:AX14,"ECA")*2+COUNTIF(AT14:AX14,"NA")*1)/(COUNTIF(AT14:AX14,"A")+COUNTIF(AT14:AX14,"ECA")+COUNTIF(AT14:AX14,"NA"))),"—")</f>
        <v>—</v>
      </c>
      <c r="AZ14" s="43" t="str">
        <f aca="false">IFERROR((IF(ISNUMBER(AG14),AG14,0)+IF(ISNUMBER(AM14),AM14,0)+IF(ISNUMBER(AS14),AS14,0)+IF(ISNUMBER(AY14),AY14,0))/(IF(ISNUMBER(AG14),1,0)+IF(ISNUMBER(AM14),1,0)+IF(ISNUMBER(AS14),1,0)+IF(ISNUMBER(AY14),1,0)),"—")</f>
        <v>—</v>
      </c>
      <c r="BA14" s="44"/>
      <c r="BB14" s="44"/>
      <c r="BC14" s="44"/>
      <c r="BD14" s="44"/>
      <c r="BE14" s="44"/>
      <c r="BF14" s="45" t="str">
        <f aca="false">IFERROR(IF(ISNUMBER(BA14),AVERAGEIF(BA14:BE14,"&lt;&gt;"&amp;""),(COUNTIF(BA14:BE14,"A")*4+COUNTIF(BA14:BE14,"ECA")*2+COUNTIF(BA14:BE14,"NA")*1)/(COUNTIF(BA14:BE14,"A")+COUNTIF(BA14:BE14,"ECA")+COUNTIF(BA14:BE14,"NA"))),"—")</f>
        <v>—</v>
      </c>
      <c r="BG14" s="44"/>
      <c r="BH14" s="44"/>
      <c r="BI14" s="44"/>
      <c r="BJ14" s="44"/>
      <c r="BK14" s="44"/>
      <c r="BL14" s="45" t="str">
        <f aca="false">IFERROR(IF(ISNUMBER(BG14),AVERAGEIF(BG14:BK14,"&lt;&gt;"&amp;""),(COUNTIF(BG14:BK14,"A")*4+COUNTIF(BG14:BK14,"ECA")*2+COUNTIF(BG14:BK14,"NA")*1)/(COUNTIF(BG14:BK14,"A")+COUNTIF(BG14:BK14,"ECA")+COUNTIF(BG14:BK14,"NA"))),"—")</f>
        <v>—</v>
      </c>
      <c r="BM14" s="44"/>
      <c r="BN14" s="44"/>
      <c r="BO14" s="44"/>
      <c r="BP14" s="44"/>
      <c r="BQ14" s="44"/>
      <c r="BR14" s="45" t="str">
        <f aca="false">IFERROR(IF(ISNUMBER(BM14),AVERAGEIF(BM14:BQ14,"&lt;&gt;"&amp;""),(COUNTIF(BM14:BQ14,"A")*4+COUNTIF(BM14:BQ14,"ECA")*2+COUNTIF(BM14:BQ14,"NA")*1)/(COUNTIF(BM14:BQ14,"A")+COUNTIF(BM14:BQ14,"ECA")+COUNTIF(BM14:BQ14,"NA"))),"—")</f>
        <v>—</v>
      </c>
      <c r="BS14" s="44"/>
      <c r="BT14" s="44"/>
      <c r="BU14" s="44"/>
      <c r="BV14" s="44"/>
      <c r="BW14" s="44"/>
      <c r="BX14" s="45" t="str">
        <f aca="false">IFERROR(IF(ISNUMBER(BS14),AVERAGEIF(BS14:BW14,"&lt;&gt;"&amp;""),(COUNTIF(BS14:BW14,"A")*4+COUNTIF(BS14:BW14,"ECA")*2+COUNTIF(BS14:BW14,"NA")*1)/(COUNTIF(BS14:BW14,"A")+COUNTIF(BS14:BW14,"ECA")+COUNTIF(BS14:BW14,"NA"))),"—")</f>
        <v>—</v>
      </c>
      <c r="BY14" s="45" t="str">
        <f aca="false">IFERROR((IF(ISNUMBER(BF14),BF14,0)+IF(ISNUMBER(BL14),BL14,0)+IF(ISNUMBER(BR14),BR14,0)+IF(ISNUMBER(BX14),BX14,0))/(IF(ISNUMBER(BF14),1,0)+IF(ISNUMBER(BL14),1,0)+IF(ISNUMBER(BR14),1,0)+IF(ISNUMBER(BX14),1,0)),"—")</f>
        <v>—</v>
      </c>
      <c r="BZ14" s="46"/>
      <c r="CA14" s="46"/>
      <c r="CB14" s="46"/>
      <c r="CC14" s="46"/>
      <c r="CD14" s="46"/>
      <c r="CE14" s="47" t="str">
        <f aca="false">IFERROR(IF(ISNUMBER(BZ14),AVERAGEIF(BZ14:CD14,"&lt;&gt;"&amp;""),(COUNTIF(BZ14:CD14,"A")*4+COUNTIF(BZ14:CD14,"ECA")*2+COUNTIF(BZ14:CD14,"NA")*1)/(COUNTIF(BZ14:CD14,"A")+COUNTIF(BZ14:CD14,"ECA")+COUNTIF(BZ14:CD14,"NA"))),"—")</f>
        <v>—</v>
      </c>
      <c r="CF14" s="46"/>
      <c r="CG14" s="46"/>
      <c r="CH14" s="46"/>
      <c r="CI14" s="46"/>
      <c r="CJ14" s="46"/>
      <c r="CK14" s="47" t="str">
        <f aca="false">IFERROR(IF(ISNUMBER(CF14),AVERAGEIF(CF14:CJ14,"&lt;&gt;"&amp;""),(COUNTIF(CF14:CJ14,"A")*4+COUNTIF(CF14:CJ14,"ECA")*2+COUNTIF(CF14:CJ14,"NA")*1)/(COUNTIF(CF14:CJ14,"A")+COUNTIF(CF14:CJ14,"ECA")+COUNTIF(CF14:CJ14,"NA"))),"—")</f>
        <v>—</v>
      </c>
      <c r="CL14" s="46"/>
      <c r="CM14" s="46"/>
      <c r="CN14" s="46"/>
      <c r="CO14" s="46"/>
      <c r="CP14" s="46"/>
      <c r="CQ14" s="47" t="str">
        <f aca="false">IFERROR(IF(ISNUMBER(CL14),AVERAGEIF(CL14:CP14,"&lt;&gt;"&amp;""),(COUNTIF(CL14:CP14,"A")*4+COUNTIF(CL14:CP14,"ECA")*2+COUNTIF(CL14:CP14,"NA")*1)/(COUNTIF(CL14:CP14,"A")+COUNTIF(CL14:CP14,"ECA")+COUNTIF(CL14:CP14,"NA"))),"—")</f>
        <v>—</v>
      </c>
      <c r="CR14" s="47" t="str">
        <f aca="false">IFERROR((IF(ISNUMBER(CE14),CE14,0)+IF(ISNUMBER(CK14),CK14,0)+IF(ISNUMBER(CQ14),CQ14,0))/(IF(ISNUMBER(CE14),1,0)+IF(ISNUMBER(CK14),1,0)+IF(ISNUMBER(CQ14),1,0)),"—")</f>
        <v>—</v>
      </c>
      <c r="CS14" s="48"/>
      <c r="CT14" s="48"/>
      <c r="CU14" s="48"/>
      <c r="CV14" s="48"/>
      <c r="CW14" s="48"/>
      <c r="CX14" s="49" t="str">
        <f aca="false">IFERROR(IF(ISNUMBER(CS14),AVERAGEIF(CS14:CW14,"&lt;&gt;"&amp;""),(COUNTIF(CS14:CW14,"A")*4+COUNTIF(CS14:CW14,"ECA")*2+COUNTIF(CS14:CW14,"NA")*1)/(COUNTIF(CS14:CW14,"A")+COUNTIF(CS14:CW14,"ECA")+COUNTIF(CS14:CW14,"NA"))),"—")</f>
        <v>—</v>
      </c>
      <c r="CY14" s="48"/>
      <c r="CZ14" s="48"/>
      <c r="DA14" s="48"/>
      <c r="DB14" s="48"/>
      <c r="DC14" s="48"/>
      <c r="DD14" s="49" t="str">
        <f aca="false">IFERROR(IF(ISNUMBER(CY14),AVERAGEIF(CY14:DC14,"&lt;&gt;"&amp;""),(COUNTIF(CY14:DC14,"A")*4+COUNTIF(CY14:DC14,"ECA")*2+COUNTIF(CY14:DC14,"NA")*1)/(COUNTIF(CY14:DC14,"A")+COUNTIF(CY14:DC14,"ECA")+COUNTIF(CY14:DC14,"NA"))),"—")</f>
        <v>—</v>
      </c>
      <c r="DE14" s="48"/>
      <c r="DF14" s="48"/>
      <c r="DG14" s="48"/>
      <c r="DH14" s="48"/>
      <c r="DI14" s="48"/>
      <c r="DJ14" s="49" t="str">
        <f aca="false">IFERROR(IF(ISNUMBER(DE14),AVERAGEIF(DE14:DI14,"&lt;&gt;"&amp;""),(COUNTIF(DE14:DI14,"A")*4+COUNTIF(DE14:DI14,"ECA")*2+COUNTIF(DE14:DI14,"NA")*1)/(COUNTIF(DE14:DI14,"A")+COUNTIF(DE14:DI14,"ECA")+COUNTIF(DE14:DI14,"NA"))),"—")</f>
        <v>—</v>
      </c>
      <c r="DK14" s="49" t="str">
        <f aca="false">IFERROR((IF(ISNUMBER(CX14),CX14,0)+IF(ISNUMBER(DD14),DD14,0)+IF(ISNUMBER(DJ14),DJ14,0))/(IF(ISNUMBER(CX14),1,0)+IF(ISNUMBER(DD14),1,0)+IF(ISNUMBER(DJ14),1,0)),"—")</f>
        <v>—</v>
      </c>
      <c r="DL14" s="50"/>
      <c r="DM14" s="50"/>
      <c r="DN14" s="50"/>
      <c r="DO14" s="50"/>
      <c r="DP14" s="50"/>
      <c r="DQ14" s="51" t="str">
        <f aca="false">IFERROR(IF(ISNUMBER(DL14),AVERAGEIF(DL14:DP14,"&lt;&gt;"&amp;""),(COUNTIF(DL14:DP14,"A")*4+COUNTIF(DL14:DP14,"ECA")*2+COUNTIF(DL14:DP14,"NA")*1)/(COUNTIF(DL14:DP14,"A")+COUNTIF(DL14:DP14,"ECA")+COUNTIF(DL14:DP14,"NA"))),"—")</f>
        <v>—</v>
      </c>
      <c r="DR14" s="50"/>
      <c r="DS14" s="50"/>
      <c r="DT14" s="50"/>
      <c r="DU14" s="50"/>
      <c r="DV14" s="50"/>
      <c r="DW14" s="51" t="str">
        <f aca="false">IFERROR(IF(ISNUMBER(DR14),AVERAGEIF(DR14:DV14,"&lt;&gt;"&amp;""),(COUNTIF(DR14:DV14,"A")*4+COUNTIF(DR14:DV14,"ECA")*2+COUNTIF(DR14:DV14,"NA")*1)/(COUNTIF(DR14:DV14,"A")+COUNTIF(DR14:DV14,"ECA")+COUNTIF(DR14:DV14,"NA"))),"—")</f>
        <v>—</v>
      </c>
      <c r="DX14" s="50"/>
      <c r="DY14" s="50"/>
      <c r="DZ14" s="50"/>
      <c r="EA14" s="50"/>
      <c r="EB14" s="50"/>
      <c r="EC14" s="51" t="str">
        <f aca="false">IFERROR(IF(ISNUMBER(DX14),AVERAGEIF(DX14:EB14,"&lt;&gt;"&amp;""),(COUNTIF(DX14:EB14,"A")*4+COUNTIF(DX14:EB14,"ECA")*2+COUNTIF(DX14:EB14,"NA")*1)/(COUNTIF(DX14:EB14,"A")+COUNTIF(DX14:EB14,"ECA")+COUNTIF(DX14:EB14,"NA"))),"—")</f>
        <v>—</v>
      </c>
      <c r="ED14" s="51" t="str">
        <f aca="false">IFERROR((IF(ISNUMBER(DQ14),DQ14,0)+IF(ISNUMBER(DW14),DW14,0)+IF(ISNUMBER(EC14),EC14,0))/(IF(ISNUMBER(DQ14),1,0)+IF(ISNUMBER(DW14),1,0)+IF(ISNUMBER(EC14),1,0)),"—")</f>
        <v>—</v>
      </c>
      <c r="EE14" s="52"/>
      <c r="EF14" s="52"/>
      <c r="EG14" s="52"/>
      <c r="EH14" s="52"/>
      <c r="EI14" s="52"/>
      <c r="EJ14" s="53" t="str">
        <f aca="false">IFERROR(IF(ISNUMBER(EE14),AVERAGEIF(EE14:EI14,"&lt;&gt;"&amp;""),(COUNTIF(EE14:EI14,"A")*4+COUNTIF(EE14:EI14,"ECA")*2+COUNTIF(EE14:EI14,"NA")*1)/(COUNTIF(EE14:EI14,"A")+COUNTIF(EE14:EI14,"ECA")+COUNTIF(EE14:EI14,"NA"))),"—")</f>
        <v>—</v>
      </c>
      <c r="EK14" s="52"/>
      <c r="EL14" s="52"/>
      <c r="EM14" s="52"/>
      <c r="EN14" s="52"/>
      <c r="EO14" s="52"/>
      <c r="EP14" s="53" t="str">
        <f aca="false">IFERROR(IF(ISNUMBER(EK14),AVERAGEIF(EK14:EO14,"&lt;&gt;"&amp;""),(COUNTIF(EK14:EO14,"A")*4+COUNTIF(EK14:EO14,"ECA")*2+COUNTIF(EK14:EO14,"NA")*1)/(COUNTIF(EK14:EO14,"A")+COUNTIF(EK14:EO14,"ECA")+COUNTIF(EK14:EO14,"NA"))),"—")</f>
        <v>—</v>
      </c>
      <c r="EQ14" s="52"/>
      <c r="ER14" s="52"/>
      <c r="ES14" s="52"/>
      <c r="ET14" s="52"/>
      <c r="EU14" s="52"/>
      <c r="EV14" s="53" t="str">
        <f aca="false">IFERROR(IF(ISNUMBER(EQ14),AVERAGEIF(EQ14:EU14,"&lt;&gt;"&amp;""),(COUNTIF(EQ14:EU14,"A")*4+COUNTIF(EQ14:EU14,"ECA")*2+COUNTIF(EQ14:EU14,"NA")*1)/(COUNTIF(EQ14:EU14,"A")+COUNTIF(EQ14:EU14,"ECA")+COUNTIF(EQ14:EU14,"NA"))),"—")</f>
        <v>—</v>
      </c>
      <c r="EW14" s="53" t="str">
        <f aca="false">IFERROR((IF(ISNUMBER(EJ14),EJ14,0)+IF(ISNUMBER(EP14),EP14,0)+IF(ISNUMBER(EV14),EV14,0))/(IF(ISNUMBER(EJ14),1,0)+IF(ISNUMBER(EP14),1,0)+IF(ISNUMBER(EV14),1,0)),"—")</f>
        <v>—</v>
      </c>
      <c r="EX14" s="54"/>
      <c r="EY14" s="54"/>
      <c r="EZ14" s="54"/>
      <c r="FA14" s="54"/>
      <c r="FB14" s="54"/>
      <c r="FC14" s="55" t="str">
        <f aca="false">IFERROR(IF(ISNUMBER(EX14),AVERAGEIF(EX14:FB14,"&lt;&gt;"&amp;""),(COUNTIF(EX14:FB14,"A")*4+COUNTIF(EX14:FB14,"ECA")*2+COUNTIF(EX14:FB14,"NA")*1)/(COUNTIF(EX14:FB14,"A")+COUNTIF(EX14:FB14,"ECA")+COUNTIF(EX14:FB14,"NA"))),"—")</f>
        <v>—</v>
      </c>
      <c r="FD14" s="54"/>
      <c r="FE14" s="54"/>
      <c r="FF14" s="54"/>
      <c r="FG14" s="54"/>
      <c r="FH14" s="54"/>
      <c r="FI14" s="55" t="str">
        <f aca="false">IFERROR(IF(ISNUMBER(FD14),AVERAGEIF(FD14:FH14,"&lt;&gt;"&amp;""),(COUNTIF(FD14:FH14,"A")*4+COUNTIF(FD14:FH14,"ECA")*2+COUNTIF(FD14:FH14,"NA")*1)/(COUNTIF(FD14:FH14,"A")+COUNTIF(FD14:FH14,"ECA")+COUNTIF(FD14:FH14,"NA"))),"—")</f>
        <v>—</v>
      </c>
      <c r="FJ14" s="54"/>
      <c r="FK14" s="54"/>
      <c r="FL14" s="54"/>
      <c r="FM14" s="54"/>
      <c r="FN14" s="54"/>
      <c r="FO14" s="55" t="str">
        <f aca="false">IFERROR(IF(ISNUMBER(FJ14),AVERAGEIF(FJ14:FN14,"&lt;&gt;"&amp;""),(COUNTIF(FJ14:FN14,"A")*4+COUNTIF(FJ14:FN14,"ECA")*2+COUNTIF(FJ14:FN14,"NA")*1)/(COUNTIF(FJ14:FN14,"A")+COUNTIF(FJ14:FN14,"ECA")+COUNTIF(FJ14:FN14,"NA"))),"—")</f>
        <v>—</v>
      </c>
      <c r="FP14" s="55" t="str">
        <f aca="false">IFERROR((IF(ISNUMBER(FC14),FC14,0)+IF(ISNUMBER(FI14),FI14,0)+IF(ISNUMBER(FO14),FO14,0))/(IF(ISNUMBER(FC14),1,0)+IF(ISNUMBER(FI14),1,0)+IF(ISNUMBER(FO14),1,0)),"—")</f>
        <v>—</v>
      </c>
      <c r="FQ14" s="53" t="str">
        <f aca="false">IFERROR((IF(ISNUMBER(AA14),AA14,0)+IF(ISNUMBER(AG14),AG14,0)+IF(ISNUMBER(AM14),AM14,0)+IF(ISNUMBER(AS14),AS14,0)+IF(ISNUMBER(AY14),AY14,0)+IF(ISNUMBER(BE14),BE14,0)+IF(ISNUMBER(BK14),BK14,0)+IF(ISNUMBER(BQ14),BQ14,0)+IF(ISNUMBER(BW14),BW14,0)+IF(ISNUMBER(CC14),CC14,0)+IF(ISNUMBER(CI14),CI14,0)+IF(ISNUMBER(CO14),CO14,0)+IF(ISNUMBER(CU14),CU14,0)+IF(ISNUMBER(DA14),DA14,0)+IF(ISNUMBER(DG14),DG14,0)+IF(ISNUMBER(DM14),DM14,0)+IF(ISNUMBER(DS14),DS14,0)+IF(ISNUMBER(DY14),DY14,0)+IF(ISNUMBER(EE14),EE14,0)+IF(ISNUMBER(EK14),EK14,0)+IF(ISNUMBER(EQ14),EQ14,0)+IF(ISNUMBER(EW14),EW14,0)+IF(ISNUMBER(FC14),FC14,0)+IF(ISNUMBER(FI14),FI14,0)+IF(ISNUMBER(FO14),FO14,0))/(IF(ISNUMBER(AA14),1,0)+IF(ISNUMBER(AG14),1,0)+IF(ISNUMBER(AM14),1,0)+IF(ISNUMBER(AS14),1,0)+IF(ISNUMBER(AY14),1,0)+IF(ISNUMBER(BE14),1,0)+IF(ISNUMBER(BK14),1,0)+IF(ISNUMBER(BQ14),1,0)+IF(ISNUMBER(BW14),1,0)+IF(ISNUMBER(CC14),1,0)+IF(ISNUMBER(CI14),1,0)+IF(ISNUMBER(CO14),1,0)+IF(ISNUMBER(CU14),1,0)+IF(ISNUMBER(DA14),1,0)+IF(ISNUMBER(DG14),1,0)+IF(ISNUMBER(DM14),1,0)+IF(ISNUMBER(DS14),1,0)+IF(ISNUMBER(DY14),1,0)+IF(ISNUMBER(EE14),1,0)+IF(ISNUMBER(EK14),1,0)+IF(ISNUMBER(EQ14),1,0)+IF(ISNUMBER(EW14),1,0)+IF(ISNUMBER(FC14),1,0)+IF(ISNUMBER(FI14),1,0)+IF(ISNUMBER(FO14),1,0)),"—")</f>
        <v>—</v>
      </c>
    </row>
    <row r="15" customFormat="false" ht="15" hidden="false" customHeight="true" outlineLevel="0" collapsed="false">
      <c r="A15" s="56" t="n">
        <v>10</v>
      </c>
      <c r="B15" s="57" t="s">
        <v>72</v>
      </c>
      <c r="C15" s="40"/>
      <c r="D15" s="40"/>
      <c r="E15" s="40"/>
      <c r="F15" s="40"/>
      <c r="G15" s="40"/>
      <c r="H15" s="41" t="str">
        <f aca="false">IFERROR(IF(ISNUMBER(C15),AVERAGEIF(C15:G15,"&lt;&gt;"&amp;""),(COUNTIF(C15:G15,"A")*4+COUNTIF(C15:G15,"ECA")*2+COUNTIF(C15:G15,"NA")*1)/(COUNTIF(C15:G15,"A")+COUNTIF(C15:G15,"ECA")+COUNTIF(C15:G15,"NA"))),"—")</f>
        <v>—</v>
      </c>
      <c r="I15" s="40"/>
      <c r="J15" s="40"/>
      <c r="K15" s="40"/>
      <c r="L15" s="40"/>
      <c r="M15" s="40"/>
      <c r="N15" s="41" t="str">
        <f aca="false">IFERROR(IF(ISNUMBER(I15),AVERAGEIF(I15:M15,"&lt;&gt;"&amp;""),(COUNTIF(I15:M15,"A")*4+COUNTIF(I15:M15,"ECA")*2+COUNTIF(I15:M15,"NA")*1)/(COUNTIF(I15:M15,"A")+COUNTIF(I15:M15,"ECA")+COUNTIF(I15:M15,"NA"))),"—")</f>
        <v>—</v>
      </c>
      <c r="O15" s="40"/>
      <c r="P15" s="40"/>
      <c r="Q15" s="40"/>
      <c r="R15" s="40"/>
      <c r="S15" s="40"/>
      <c r="T15" s="41" t="str">
        <f aca="false">IFERROR(IF(ISNUMBER(O15),AVERAGEIF(O15:S15,"&lt;&gt;"&amp;""),(COUNTIF(O15:S15,"A")*4+COUNTIF(O15:S15,"ECA")*2+COUNTIF(O15:S15,"NA")*1)/(COUNTIF(O15:S15,"A")+COUNTIF(O15:S15,"ECA")+COUNTIF(O15:S15,"NA"))),"—")</f>
        <v>—</v>
      </c>
      <c r="U15" s="40"/>
      <c r="V15" s="40"/>
      <c r="W15" s="40"/>
      <c r="X15" s="40"/>
      <c r="Y15" s="40"/>
      <c r="Z15" s="41" t="str">
        <f aca="false">IFERROR(IF(ISNUMBER(U15),AVERAGEIF(U15:Y15,"&lt;&gt;"&amp;""),(COUNTIF(U15:Y15,"A")*4+COUNTIF(U15:Y15,"ECA")*2+COUNTIF(U15:Y15,"NA")*1)/(COUNTIF(U15:Y15,"A")+COUNTIF(U15:Y15,"ECA")+COUNTIF(U15:Y15,"NA"))),"—")</f>
        <v>—</v>
      </c>
      <c r="AA15" s="41" t="str">
        <f aca="false">IFERROR((IF(ISNUMBER(H15),H15,0)+IF(ISNUMBER(N15),N15,0)+IF(ISNUMBER(T15),T15,0)+IF(ISNUMBER(Z15),Z15,0))/(IF(ISNUMBER(H15),1,0)+IF(ISNUMBER(N15),1,0)+IF(ISNUMBER(T15),1,0)+IF(ISNUMBER(Z15),1,0)),"—")</f>
        <v>—</v>
      </c>
      <c r="AB15" s="42"/>
      <c r="AC15" s="42"/>
      <c r="AD15" s="42"/>
      <c r="AE15" s="42"/>
      <c r="AF15" s="42"/>
      <c r="AG15" s="43" t="str">
        <f aca="false">IFERROR(IF(ISNUMBER(AB15),AVERAGEIF(AB15:AF15,"&lt;&gt;"&amp;""),(COUNTIF(AB15:AF15,"A")*4+COUNTIF(AB15:AF15,"ECA")*2+COUNTIF(AB15:AF15,"NA")*1)/(COUNTIF(AB15:AF15,"A")+COUNTIF(AB15:AF15,"ECA")+COUNTIF(AB15:AF15,"NA"))),"—")</f>
        <v>—</v>
      </c>
      <c r="AH15" s="42"/>
      <c r="AI15" s="42"/>
      <c r="AJ15" s="42"/>
      <c r="AK15" s="42"/>
      <c r="AL15" s="42"/>
      <c r="AM15" s="43" t="str">
        <f aca="false">IFERROR(IF(ISNUMBER(AH15),AVERAGEIF(AH15:AL15,"&lt;&gt;"&amp;""),(COUNTIF(AH15:AL15,"A")*4+COUNTIF(AH15:AL15,"ECA")*2+COUNTIF(AH15:AL15,"NA")*1)/(COUNTIF(AH15:AL15,"A")+COUNTIF(AH15:AL15,"ECA")+COUNTIF(AH15:AL15,"NA"))),"—")</f>
        <v>—</v>
      </c>
      <c r="AN15" s="42"/>
      <c r="AO15" s="42"/>
      <c r="AP15" s="42"/>
      <c r="AQ15" s="42"/>
      <c r="AR15" s="42"/>
      <c r="AS15" s="43" t="str">
        <f aca="false">IFERROR(IF(ISNUMBER(AN15),AVERAGEIF(AN15:AR15,"&lt;&gt;"&amp;""),(COUNTIF(AN15:AR15,"A")*4+COUNTIF(AN15:AR15,"ECA")*2+COUNTIF(AN15:AR15,"NA")*1)/(COUNTIF(AN15:AR15,"A")+COUNTIF(AN15:AR15,"ECA")+COUNTIF(AN15:AR15,"NA"))),"—")</f>
        <v>—</v>
      </c>
      <c r="AT15" s="42"/>
      <c r="AU15" s="42"/>
      <c r="AV15" s="42"/>
      <c r="AW15" s="42"/>
      <c r="AX15" s="42"/>
      <c r="AY15" s="43" t="str">
        <f aca="false">IFERROR(IF(ISNUMBER(AT15),AVERAGEIF(AT15:AX15,"&lt;&gt;"&amp;""),(COUNTIF(AT15:AX15,"A")*4+COUNTIF(AT15:AX15,"ECA")*2+COUNTIF(AT15:AX15,"NA")*1)/(COUNTIF(AT15:AX15,"A")+COUNTIF(AT15:AX15,"ECA")+COUNTIF(AT15:AX15,"NA"))),"—")</f>
        <v>—</v>
      </c>
      <c r="AZ15" s="43" t="str">
        <f aca="false">IFERROR((IF(ISNUMBER(AG15),AG15,0)+IF(ISNUMBER(AM15),AM15,0)+IF(ISNUMBER(AS15),AS15,0)+IF(ISNUMBER(AY15),AY15,0))/(IF(ISNUMBER(AG15),1,0)+IF(ISNUMBER(AM15),1,0)+IF(ISNUMBER(AS15),1,0)+IF(ISNUMBER(AY15),1,0)),"—")</f>
        <v>—</v>
      </c>
      <c r="BA15" s="44"/>
      <c r="BB15" s="44"/>
      <c r="BC15" s="44"/>
      <c r="BD15" s="44"/>
      <c r="BE15" s="44"/>
      <c r="BF15" s="45" t="str">
        <f aca="false">IFERROR(IF(ISNUMBER(BA15),AVERAGEIF(BA15:BE15,"&lt;&gt;"&amp;""),(COUNTIF(BA15:BE15,"A")*4+COUNTIF(BA15:BE15,"ECA")*2+COUNTIF(BA15:BE15,"NA")*1)/(COUNTIF(BA15:BE15,"A")+COUNTIF(BA15:BE15,"ECA")+COUNTIF(BA15:BE15,"NA"))),"—")</f>
        <v>—</v>
      </c>
      <c r="BG15" s="44"/>
      <c r="BH15" s="44"/>
      <c r="BI15" s="44"/>
      <c r="BJ15" s="44"/>
      <c r="BK15" s="44"/>
      <c r="BL15" s="45" t="str">
        <f aca="false">IFERROR(IF(ISNUMBER(BG15),AVERAGEIF(BG15:BK15,"&lt;&gt;"&amp;""),(COUNTIF(BG15:BK15,"A")*4+COUNTIF(BG15:BK15,"ECA")*2+COUNTIF(BG15:BK15,"NA")*1)/(COUNTIF(BG15:BK15,"A")+COUNTIF(BG15:BK15,"ECA")+COUNTIF(BG15:BK15,"NA"))),"—")</f>
        <v>—</v>
      </c>
      <c r="BM15" s="44"/>
      <c r="BN15" s="44"/>
      <c r="BO15" s="44"/>
      <c r="BP15" s="44"/>
      <c r="BQ15" s="44"/>
      <c r="BR15" s="45" t="str">
        <f aca="false">IFERROR(IF(ISNUMBER(BM15),AVERAGEIF(BM15:BQ15,"&lt;&gt;"&amp;""),(COUNTIF(BM15:BQ15,"A")*4+COUNTIF(BM15:BQ15,"ECA")*2+COUNTIF(BM15:BQ15,"NA")*1)/(COUNTIF(BM15:BQ15,"A")+COUNTIF(BM15:BQ15,"ECA")+COUNTIF(BM15:BQ15,"NA"))),"—")</f>
        <v>—</v>
      </c>
      <c r="BS15" s="44"/>
      <c r="BT15" s="44"/>
      <c r="BU15" s="44"/>
      <c r="BV15" s="44"/>
      <c r="BW15" s="44"/>
      <c r="BX15" s="45" t="str">
        <f aca="false">IFERROR(IF(ISNUMBER(BS15),AVERAGEIF(BS15:BW15,"&lt;&gt;"&amp;""),(COUNTIF(BS15:BW15,"A")*4+COUNTIF(BS15:BW15,"ECA")*2+COUNTIF(BS15:BW15,"NA")*1)/(COUNTIF(BS15:BW15,"A")+COUNTIF(BS15:BW15,"ECA")+COUNTIF(BS15:BW15,"NA"))),"—")</f>
        <v>—</v>
      </c>
      <c r="BY15" s="45" t="str">
        <f aca="false">IFERROR((IF(ISNUMBER(BF15),BF15,0)+IF(ISNUMBER(BL15),BL15,0)+IF(ISNUMBER(BR15),BR15,0)+IF(ISNUMBER(BX15),BX15,0))/(IF(ISNUMBER(BF15),1,0)+IF(ISNUMBER(BL15),1,0)+IF(ISNUMBER(BR15),1,0)+IF(ISNUMBER(BX15),1,0)),"—")</f>
        <v>—</v>
      </c>
      <c r="BZ15" s="46"/>
      <c r="CA15" s="46"/>
      <c r="CB15" s="46"/>
      <c r="CC15" s="46"/>
      <c r="CD15" s="46"/>
      <c r="CE15" s="47" t="str">
        <f aca="false">IFERROR(IF(ISNUMBER(BZ15),AVERAGEIF(BZ15:CD15,"&lt;&gt;"&amp;""),(COUNTIF(BZ15:CD15,"A")*4+COUNTIF(BZ15:CD15,"ECA")*2+COUNTIF(BZ15:CD15,"NA")*1)/(COUNTIF(BZ15:CD15,"A")+COUNTIF(BZ15:CD15,"ECA")+COUNTIF(BZ15:CD15,"NA"))),"—")</f>
        <v>—</v>
      </c>
      <c r="CF15" s="46"/>
      <c r="CG15" s="46"/>
      <c r="CH15" s="46"/>
      <c r="CI15" s="46"/>
      <c r="CJ15" s="46"/>
      <c r="CK15" s="47" t="str">
        <f aca="false">IFERROR(IF(ISNUMBER(CF15),AVERAGEIF(CF15:CJ15,"&lt;&gt;"&amp;""),(COUNTIF(CF15:CJ15,"A")*4+COUNTIF(CF15:CJ15,"ECA")*2+COUNTIF(CF15:CJ15,"NA")*1)/(COUNTIF(CF15:CJ15,"A")+COUNTIF(CF15:CJ15,"ECA")+COUNTIF(CF15:CJ15,"NA"))),"—")</f>
        <v>—</v>
      </c>
      <c r="CL15" s="46"/>
      <c r="CM15" s="46"/>
      <c r="CN15" s="46"/>
      <c r="CO15" s="46"/>
      <c r="CP15" s="46"/>
      <c r="CQ15" s="47" t="str">
        <f aca="false">IFERROR(IF(ISNUMBER(CL15),AVERAGEIF(CL15:CP15,"&lt;&gt;"&amp;""),(COUNTIF(CL15:CP15,"A")*4+COUNTIF(CL15:CP15,"ECA")*2+COUNTIF(CL15:CP15,"NA")*1)/(COUNTIF(CL15:CP15,"A")+COUNTIF(CL15:CP15,"ECA")+COUNTIF(CL15:CP15,"NA"))),"—")</f>
        <v>—</v>
      </c>
      <c r="CR15" s="47" t="str">
        <f aca="false">IFERROR((IF(ISNUMBER(CE15),CE15,0)+IF(ISNUMBER(CK15),CK15,0)+IF(ISNUMBER(CQ15),CQ15,0))/(IF(ISNUMBER(CE15),1,0)+IF(ISNUMBER(CK15),1,0)+IF(ISNUMBER(CQ15),1,0)),"—")</f>
        <v>—</v>
      </c>
      <c r="CS15" s="48"/>
      <c r="CT15" s="48"/>
      <c r="CU15" s="48"/>
      <c r="CV15" s="48"/>
      <c r="CW15" s="48"/>
      <c r="CX15" s="49" t="str">
        <f aca="false">IFERROR(IF(ISNUMBER(CS15),AVERAGEIF(CS15:CW15,"&lt;&gt;"&amp;""),(COUNTIF(CS15:CW15,"A")*4+COUNTIF(CS15:CW15,"ECA")*2+COUNTIF(CS15:CW15,"NA")*1)/(COUNTIF(CS15:CW15,"A")+COUNTIF(CS15:CW15,"ECA")+COUNTIF(CS15:CW15,"NA"))),"—")</f>
        <v>—</v>
      </c>
      <c r="CY15" s="48"/>
      <c r="CZ15" s="48"/>
      <c r="DA15" s="48"/>
      <c r="DB15" s="48"/>
      <c r="DC15" s="48"/>
      <c r="DD15" s="49" t="str">
        <f aca="false">IFERROR(IF(ISNUMBER(CY15),AVERAGEIF(CY15:DC15,"&lt;&gt;"&amp;""),(COUNTIF(CY15:DC15,"A")*4+COUNTIF(CY15:DC15,"ECA")*2+COUNTIF(CY15:DC15,"NA")*1)/(COUNTIF(CY15:DC15,"A")+COUNTIF(CY15:DC15,"ECA")+COUNTIF(CY15:DC15,"NA"))),"—")</f>
        <v>—</v>
      </c>
      <c r="DE15" s="48"/>
      <c r="DF15" s="48"/>
      <c r="DG15" s="48"/>
      <c r="DH15" s="48"/>
      <c r="DI15" s="48"/>
      <c r="DJ15" s="49" t="str">
        <f aca="false">IFERROR(IF(ISNUMBER(DE15),AVERAGEIF(DE15:DI15,"&lt;&gt;"&amp;""),(COUNTIF(DE15:DI15,"A")*4+COUNTIF(DE15:DI15,"ECA")*2+COUNTIF(DE15:DI15,"NA")*1)/(COUNTIF(DE15:DI15,"A")+COUNTIF(DE15:DI15,"ECA")+COUNTIF(DE15:DI15,"NA"))),"—")</f>
        <v>—</v>
      </c>
      <c r="DK15" s="49" t="str">
        <f aca="false">IFERROR((IF(ISNUMBER(CX15),CX15,0)+IF(ISNUMBER(DD15),DD15,0)+IF(ISNUMBER(DJ15),DJ15,0))/(IF(ISNUMBER(CX15),1,0)+IF(ISNUMBER(DD15),1,0)+IF(ISNUMBER(DJ15),1,0)),"—")</f>
        <v>—</v>
      </c>
      <c r="DL15" s="50"/>
      <c r="DM15" s="50"/>
      <c r="DN15" s="50"/>
      <c r="DO15" s="50"/>
      <c r="DP15" s="50"/>
      <c r="DQ15" s="51" t="str">
        <f aca="false">IFERROR(IF(ISNUMBER(DL15),AVERAGEIF(DL15:DP15,"&lt;&gt;"&amp;""),(COUNTIF(DL15:DP15,"A")*4+COUNTIF(DL15:DP15,"ECA")*2+COUNTIF(DL15:DP15,"NA")*1)/(COUNTIF(DL15:DP15,"A")+COUNTIF(DL15:DP15,"ECA")+COUNTIF(DL15:DP15,"NA"))),"—")</f>
        <v>—</v>
      </c>
      <c r="DR15" s="50"/>
      <c r="DS15" s="50"/>
      <c r="DT15" s="50"/>
      <c r="DU15" s="50"/>
      <c r="DV15" s="50"/>
      <c r="DW15" s="51" t="str">
        <f aca="false">IFERROR(IF(ISNUMBER(DR15),AVERAGEIF(DR15:DV15,"&lt;&gt;"&amp;""),(COUNTIF(DR15:DV15,"A")*4+COUNTIF(DR15:DV15,"ECA")*2+COUNTIF(DR15:DV15,"NA")*1)/(COUNTIF(DR15:DV15,"A")+COUNTIF(DR15:DV15,"ECA")+COUNTIF(DR15:DV15,"NA"))),"—")</f>
        <v>—</v>
      </c>
      <c r="DX15" s="50"/>
      <c r="DY15" s="50"/>
      <c r="DZ15" s="50"/>
      <c r="EA15" s="50"/>
      <c r="EB15" s="50"/>
      <c r="EC15" s="51" t="str">
        <f aca="false">IFERROR(IF(ISNUMBER(DX15),AVERAGEIF(DX15:EB15,"&lt;&gt;"&amp;""),(COUNTIF(DX15:EB15,"A")*4+COUNTIF(DX15:EB15,"ECA")*2+COUNTIF(DX15:EB15,"NA")*1)/(COUNTIF(DX15:EB15,"A")+COUNTIF(DX15:EB15,"ECA")+COUNTIF(DX15:EB15,"NA"))),"—")</f>
        <v>—</v>
      </c>
      <c r="ED15" s="51" t="str">
        <f aca="false">IFERROR((IF(ISNUMBER(DQ15),DQ15,0)+IF(ISNUMBER(DW15),DW15,0)+IF(ISNUMBER(EC15),EC15,0))/(IF(ISNUMBER(DQ15),1,0)+IF(ISNUMBER(DW15),1,0)+IF(ISNUMBER(EC15),1,0)),"—")</f>
        <v>—</v>
      </c>
      <c r="EE15" s="52"/>
      <c r="EF15" s="52"/>
      <c r="EG15" s="52"/>
      <c r="EH15" s="52"/>
      <c r="EI15" s="52"/>
      <c r="EJ15" s="53" t="str">
        <f aca="false">IFERROR(IF(ISNUMBER(EE15),AVERAGEIF(EE15:EI15,"&lt;&gt;"&amp;""),(COUNTIF(EE15:EI15,"A")*4+COUNTIF(EE15:EI15,"ECA")*2+COUNTIF(EE15:EI15,"NA")*1)/(COUNTIF(EE15:EI15,"A")+COUNTIF(EE15:EI15,"ECA")+COUNTIF(EE15:EI15,"NA"))),"—")</f>
        <v>—</v>
      </c>
      <c r="EK15" s="52"/>
      <c r="EL15" s="52"/>
      <c r="EM15" s="52"/>
      <c r="EN15" s="52"/>
      <c r="EO15" s="52"/>
      <c r="EP15" s="53" t="str">
        <f aca="false">IFERROR(IF(ISNUMBER(EK15),AVERAGEIF(EK15:EO15,"&lt;&gt;"&amp;""),(COUNTIF(EK15:EO15,"A")*4+COUNTIF(EK15:EO15,"ECA")*2+COUNTIF(EK15:EO15,"NA")*1)/(COUNTIF(EK15:EO15,"A")+COUNTIF(EK15:EO15,"ECA")+COUNTIF(EK15:EO15,"NA"))),"—")</f>
        <v>—</v>
      </c>
      <c r="EQ15" s="52"/>
      <c r="ER15" s="52"/>
      <c r="ES15" s="52"/>
      <c r="ET15" s="52"/>
      <c r="EU15" s="52"/>
      <c r="EV15" s="53" t="str">
        <f aca="false">IFERROR(IF(ISNUMBER(EQ15),AVERAGEIF(EQ15:EU15,"&lt;&gt;"&amp;""),(COUNTIF(EQ15:EU15,"A")*4+COUNTIF(EQ15:EU15,"ECA")*2+COUNTIF(EQ15:EU15,"NA")*1)/(COUNTIF(EQ15:EU15,"A")+COUNTIF(EQ15:EU15,"ECA")+COUNTIF(EQ15:EU15,"NA"))),"—")</f>
        <v>—</v>
      </c>
      <c r="EW15" s="53" t="str">
        <f aca="false">IFERROR((IF(ISNUMBER(EJ15),EJ15,0)+IF(ISNUMBER(EP15),EP15,0)+IF(ISNUMBER(EV15),EV15,0))/(IF(ISNUMBER(EJ15),1,0)+IF(ISNUMBER(EP15),1,0)+IF(ISNUMBER(EV15),1,0)),"—")</f>
        <v>—</v>
      </c>
      <c r="EX15" s="54"/>
      <c r="EY15" s="54"/>
      <c r="EZ15" s="54"/>
      <c r="FA15" s="54"/>
      <c r="FB15" s="54"/>
      <c r="FC15" s="55" t="str">
        <f aca="false">IFERROR(IF(ISNUMBER(EX15),AVERAGEIF(EX15:FB15,"&lt;&gt;"&amp;""),(COUNTIF(EX15:FB15,"A")*4+COUNTIF(EX15:FB15,"ECA")*2+COUNTIF(EX15:FB15,"NA")*1)/(COUNTIF(EX15:FB15,"A")+COUNTIF(EX15:FB15,"ECA")+COUNTIF(EX15:FB15,"NA"))),"—")</f>
        <v>—</v>
      </c>
      <c r="FD15" s="54"/>
      <c r="FE15" s="54"/>
      <c r="FF15" s="54"/>
      <c r="FG15" s="54"/>
      <c r="FH15" s="54"/>
      <c r="FI15" s="55" t="str">
        <f aca="false">IFERROR(IF(ISNUMBER(FD15),AVERAGEIF(FD15:FH15,"&lt;&gt;"&amp;""),(COUNTIF(FD15:FH15,"A")*4+COUNTIF(FD15:FH15,"ECA")*2+COUNTIF(FD15:FH15,"NA")*1)/(COUNTIF(FD15:FH15,"A")+COUNTIF(FD15:FH15,"ECA")+COUNTIF(FD15:FH15,"NA"))),"—")</f>
        <v>—</v>
      </c>
      <c r="FJ15" s="54"/>
      <c r="FK15" s="54"/>
      <c r="FL15" s="54"/>
      <c r="FM15" s="54"/>
      <c r="FN15" s="54"/>
      <c r="FO15" s="55" t="str">
        <f aca="false">IFERROR(IF(ISNUMBER(FJ15),AVERAGEIF(FJ15:FN15,"&lt;&gt;"&amp;""),(COUNTIF(FJ15:FN15,"A")*4+COUNTIF(FJ15:FN15,"ECA")*2+COUNTIF(FJ15:FN15,"NA")*1)/(COUNTIF(FJ15:FN15,"A")+COUNTIF(FJ15:FN15,"ECA")+COUNTIF(FJ15:FN15,"NA"))),"—")</f>
        <v>—</v>
      </c>
      <c r="FP15" s="55" t="str">
        <f aca="false">IFERROR((IF(ISNUMBER(FC15),FC15,0)+IF(ISNUMBER(FI15),FI15,0)+IF(ISNUMBER(FO15),FO15,0))/(IF(ISNUMBER(FC15),1,0)+IF(ISNUMBER(FI15),1,0)+IF(ISNUMBER(FO15),1,0)),"—")</f>
        <v>—</v>
      </c>
      <c r="FQ15" s="53" t="str">
        <f aca="false">IFERROR((IF(ISNUMBER(AA15),AA15,0)+IF(ISNUMBER(AG15),AG15,0)+IF(ISNUMBER(AM15),AM15,0)+IF(ISNUMBER(AS15),AS15,0)+IF(ISNUMBER(AY15),AY15,0)+IF(ISNUMBER(BE15),BE15,0)+IF(ISNUMBER(BK15),BK15,0)+IF(ISNUMBER(BQ15),BQ15,0)+IF(ISNUMBER(BW15),BW15,0)+IF(ISNUMBER(CC15),CC15,0)+IF(ISNUMBER(CI15),CI15,0)+IF(ISNUMBER(CO15),CO15,0)+IF(ISNUMBER(CU15),CU15,0)+IF(ISNUMBER(DA15),DA15,0)+IF(ISNUMBER(DG15),DG15,0)+IF(ISNUMBER(DM15),DM15,0)+IF(ISNUMBER(DS15),DS15,0)+IF(ISNUMBER(DY15),DY15,0)+IF(ISNUMBER(EE15),EE15,0)+IF(ISNUMBER(EK15),EK15,0)+IF(ISNUMBER(EQ15),EQ15,0)+IF(ISNUMBER(EW15),EW15,0)+IF(ISNUMBER(FC15),FC15,0)+IF(ISNUMBER(FI15),FI15,0)+IF(ISNUMBER(FO15),FO15,0))/(IF(ISNUMBER(AA15),1,0)+IF(ISNUMBER(AG15),1,0)+IF(ISNUMBER(AM15),1,0)+IF(ISNUMBER(AS15),1,0)+IF(ISNUMBER(AY15),1,0)+IF(ISNUMBER(BE15),1,0)+IF(ISNUMBER(BK15),1,0)+IF(ISNUMBER(BQ15),1,0)+IF(ISNUMBER(BW15),1,0)+IF(ISNUMBER(CC15),1,0)+IF(ISNUMBER(CI15),1,0)+IF(ISNUMBER(CO15),1,0)+IF(ISNUMBER(CU15),1,0)+IF(ISNUMBER(DA15),1,0)+IF(ISNUMBER(DG15),1,0)+IF(ISNUMBER(DM15),1,0)+IF(ISNUMBER(DS15),1,0)+IF(ISNUMBER(DY15),1,0)+IF(ISNUMBER(EE15),1,0)+IF(ISNUMBER(EK15),1,0)+IF(ISNUMBER(EQ15),1,0)+IF(ISNUMBER(EW15),1,0)+IF(ISNUMBER(FC15),1,0)+IF(ISNUMBER(FI15),1,0)+IF(ISNUMBER(FO15),1,0)),"—")</f>
        <v>—</v>
      </c>
    </row>
    <row r="16" customFormat="false" ht="15" hidden="false" customHeight="true" outlineLevel="0" collapsed="false">
      <c r="A16" s="38" t="n">
        <v>11</v>
      </c>
      <c r="B16" s="39" t="s">
        <v>73</v>
      </c>
      <c r="C16" s="40"/>
      <c r="D16" s="40"/>
      <c r="E16" s="40"/>
      <c r="F16" s="40"/>
      <c r="G16" s="40"/>
      <c r="H16" s="41" t="str">
        <f aca="false">IFERROR(IF(ISNUMBER(C16),AVERAGEIF(C16:G16,"&lt;&gt;"&amp;""),(COUNTIF(C16:G16,"A")*4+COUNTIF(C16:G16,"ECA")*2+COUNTIF(C16:G16,"NA")*1)/(COUNTIF(C16:G16,"A")+COUNTIF(C16:G16,"ECA")+COUNTIF(C16:G16,"NA"))),"—")</f>
        <v>—</v>
      </c>
      <c r="I16" s="40"/>
      <c r="J16" s="40"/>
      <c r="K16" s="40"/>
      <c r="L16" s="40"/>
      <c r="M16" s="40"/>
      <c r="N16" s="41" t="str">
        <f aca="false">IFERROR(IF(ISNUMBER(I16),AVERAGEIF(I16:M16,"&lt;&gt;"&amp;""),(COUNTIF(I16:M16,"A")*4+COUNTIF(I16:M16,"ECA")*2+COUNTIF(I16:M16,"NA")*1)/(COUNTIF(I16:M16,"A")+COUNTIF(I16:M16,"ECA")+COUNTIF(I16:M16,"NA"))),"—")</f>
        <v>—</v>
      </c>
      <c r="O16" s="40"/>
      <c r="P16" s="40"/>
      <c r="Q16" s="40"/>
      <c r="R16" s="40"/>
      <c r="S16" s="40"/>
      <c r="T16" s="41" t="str">
        <f aca="false">IFERROR(IF(ISNUMBER(O16),AVERAGEIF(O16:S16,"&lt;&gt;"&amp;""),(COUNTIF(O16:S16,"A")*4+COUNTIF(O16:S16,"ECA")*2+COUNTIF(O16:S16,"NA")*1)/(COUNTIF(O16:S16,"A")+COUNTIF(O16:S16,"ECA")+COUNTIF(O16:S16,"NA"))),"—")</f>
        <v>—</v>
      </c>
      <c r="U16" s="40"/>
      <c r="V16" s="40"/>
      <c r="W16" s="40"/>
      <c r="X16" s="40"/>
      <c r="Y16" s="40"/>
      <c r="Z16" s="41" t="str">
        <f aca="false">IFERROR(IF(ISNUMBER(U16),AVERAGEIF(U16:Y16,"&lt;&gt;"&amp;""),(COUNTIF(U16:Y16,"A")*4+COUNTIF(U16:Y16,"ECA")*2+COUNTIF(U16:Y16,"NA")*1)/(COUNTIF(U16:Y16,"A")+COUNTIF(U16:Y16,"ECA")+COUNTIF(U16:Y16,"NA"))),"—")</f>
        <v>—</v>
      </c>
      <c r="AA16" s="41" t="str">
        <f aca="false">IFERROR((IF(ISNUMBER(H16),H16,0)+IF(ISNUMBER(N16),N16,0)+IF(ISNUMBER(T16),T16,0)+IF(ISNUMBER(Z16),Z16,0))/(IF(ISNUMBER(H16),1,0)+IF(ISNUMBER(N16),1,0)+IF(ISNUMBER(T16),1,0)+IF(ISNUMBER(Z16),1,0)),"—")</f>
        <v>—</v>
      </c>
      <c r="AB16" s="42"/>
      <c r="AC16" s="42"/>
      <c r="AD16" s="42"/>
      <c r="AE16" s="42"/>
      <c r="AF16" s="42"/>
      <c r="AG16" s="43" t="str">
        <f aca="false">IFERROR(IF(ISNUMBER(AB16),AVERAGEIF(AB16:AF16,"&lt;&gt;"&amp;""),(COUNTIF(AB16:AF16,"A")*4+COUNTIF(AB16:AF16,"ECA")*2+COUNTIF(AB16:AF16,"NA")*1)/(COUNTIF(AB16:AF16,"A")+COUNTIF(AB16:AF16,"ECA")+COUNTIF(AB16:AF16,"NA"))),"—")</f>
        <v>—</v>
      </c>
      <c r="AH16" s="42"/>
      <c r="AI16" s="42"/>
      <c r="AJ16" s="42"/>
      <c r="AK16" s="42"/>
      <c r="AL16" s="42"/>
      <c r="AM16" s="43" t="str">
        <f aca="false">IFERROR(IF(ISNUMBER(AH16),AVERAGEIF(AH16:AL16,"&lt;&gt;"&amp;""),(COUNTIF(AH16:AL16,"A")*4+COUNTIF(AH16:AL16,"ECA")*2+COUNTIF(AH16:AL16,"NA")*1)/(COUNTIF(AH16:AL16,"A")+COUNTIF(AH16:AL16,"ECA")+COUNTIF(AH16:AL16,"NA"))),"—")</f>
        <v>—</v>
      </c>
      <c r="AN16" s="42"/>
      <c r="AO16" s="42"/>
      <c r="AP16" s="42"/>
      <c r="AQ16" s="42"/>
      <c r="AR16" s="42"/>
      <c r="AS16" s="43" t="str">
        <f aca="false">IFERROR(IF(ISNUMBER(AN16),AVERAGEIF(AN16:AR16,"&lt;&gt;"&amp;""),(COUNTIF(AN16:AR16,"A")*4+COUNTIF(AN16:AR16,"ECA")*2+COUNTIF(AN16:AR16,"NA")*1)/(COUNTIF(AN16:AR16,"A")+COUNTIF(AN16:AR16,"ECA")+COUNTIF(AN16:AR16,"NA"))),"—")</f>
        <v>—</v>
      </c>
      <c r="AT16" s="42"/>
      <c r="AU16" s="42"/>
      <c r="AV16" s="42"/>
      <c r="AW16" s="42"/>
      <c r="AX16" s="42"/>
      <c r="AY16" s="43" t="str">
        <f aca="false">IFERROR(IF(ISNUMBER(AT16),AVERAGEIF(AT16:AX16,"&lt;&gt;"&amp;""),(COUNTIF(AT16:AX16,"A")*4+COUNTIF(AT16:AX16,"ECA")*2+COUNTIF(AT16:AX16,"NA")*1)/(COUNTIF(AT16:AX16,"A")+COUNTIF(AT16:AX16,"ECA")+COUNTIF(AT16:AX16,"NA"))),"—")</f>
        <v>—</v>
      </c>
      <c r="AZ16" s="43" t="str">
        <f aca="false">IFERROR((IF(ISNUMBER(AG16),AG16,0)+IF(ISNUMBER(AM16),AM16,0)+IF(ISNUMBER(AS16),AS16,0)+IF(ISNUMBER(AY16),AY16,0))/(IF(ISNUMBER(AG16),1,0)+IF(ISNUMBER(AM16),1,0)+IF(ISNUMBER(AS16),1,0)+IF(ISNUMBER(AY16),1,0)),"—")</f>
        <v>—</v>
      </c>
      <c r="BA16" s="44"/>
      <c r="BB16" s="44"/>
      <c r="BC16" s="44"/>
      <c r="BD16" s="44"/>
      <c r="BE16" s="44"/>
      <c r="BF16" s="45" t="str">
        <f aca="false">IFERROR(IF(ISNUMBER(BA16),AVERAGEIF(BA16:BE16,"&lt;&gt;"&amp;""),(COUNTIF(BA16:BE16,"A")*4+COUNTIF(BA16:BE16,"ECA")*2+COUNTIF(BA16:BE16,"NA")*1)/(COUNTIF(BA16:BE16,"A")+COUNTIF(BA16:BE16,"ECA")+COUNTIF(BA16:BE16,"NA"))),"—")</f>
        <v>—</v>
      </c>
      <c r="BG16" s="44"/>
      <c r="BH16" s="44"/>
      <c r="BI16" s="44"/>
      <c r="BJ16" s="44"/>
      <c r="BK16" s="44"/>
      <c r="BL16" s="45" t="str">
        <f aca="false">IFERROR(IF(ISNUMBER(BG16),AVERAGEIF(BG16:BK16,"&lt;&gt;"&amp;""),(COUNTIF(BG16:BK16,"A")*4+COUNTIF(BG16:BK16,"ECA")*2+COUNTIF(BG16:BK16,"NA")*1)/(COUNTIF(BG16:BK16,"A")+COUNTIF(BG16:BK16,"ECA")+COUNTIF(BG16:BK16,"NA"))),"—")</f>
        <v>—</v>
      </c>
      <c r="BM16" s="44"/>
      <c r="BN16" s="44"/>
      <c r="BO16" s="44"/>
      <c r="BP16" s="44"/>
      <c r="BQ16" s="44"/>
      <c r="BR16" s="45" t="str">
        <f aca="false">IFERROR(IF(ISNUMBER(BM16),AVERAGEIF(BM16:BQ16,"&lt;&gt;"&amp;""),(COUNTIF(BM16:BQ16,"A")*4+COUNTIF(BM16:BQ16,"ECA")*2+COUNTIF(BM16:BQ16,"NA")*1)/(COUNTIF(BM16:BQ16,"A")+COUNTIF(BM16:BQ16,"ECA")+COUNTIF(BM16:BQ16,"NA"))),"—")</f>
        <v>—</v>
      </c>
      <c r="BS16" s="44"/>
      <c r="BT16" s="44"/>
      <c r="BU16" s="44"/>
      <c r="BV16" s="44"/>
      <c r="BW16" s="44"/>
      <c r="BX16" s="45" t="str">
        <f aca="false">IFERROR(IF(ISNUMBER(BS16),AVERAGEIF(BS16:BW16,"&lt;&gt;"&amp;""),(COUNTIF(BS16:BW16,"A")*4+COUNTIF(BS16:BW16,"ECA")*2+COUNTIF(BS16:BW16,"NA")*1)/(COUNTIF(BS16:BW16,"A")+COUNTIF(BS16:BW16,"ECA")+COUNTIF(BS16:BW16,"NA"))),"—")</f>
        <v>—</v>
      </c>
      <c r="BY16" s="45" t="str">
        <f aca="false">IFERROR((IF(ISNUMBER(BF16),BF16,0)+IF(ISNUMBER(BL16),BL16,0)+IF(ISNUMBER(BR16),BR16,0)+IF(ISNUMBER(BX16),BX16,0))/(IF(ISNUMBER(BF16),1,0)+IF(ISNUMBER(BL16),1,0)+IF(ISNUMBER(BR16),1,0)+IF(ISNUMBER(BX16),1,0)),"—")</f>
        <v>—</v>
      </c>
      <c r="BZ16" s="46"/>
      <c r="CA16" s="46"/>
      <c r="CB16" s="46"/>
      <c r="CC16" s="46"/>
      <c r="CD16" s="46"/>
      <c r="CE16" s="47" t="str">
        <f aca="false">IFERROR(IF(ISNUMBER(BZ16),AVERAGEIF(BZ16:CD16,"&lt;&gt;"&amp;""),(COUNTIF(BZ16:CD16,"A")*4+COUNTIF(BZ16:CD16,"ECA")*2+COUNTIF(BZ16:CD16,"NA")*1)/(COUNTIF(BZ16:CD16,"A")+COUNTIF(BZ16:CD16,"ECA")+COUNTIF(BZ16:CD16,"NA"))),"—")</f>
        <v>—</v>
      </c>
      <c r="CF16" s="46"/>
      <c r="CG16" s="46"/>
      <c r="CH16" s="46"/>
      <c r="CI16" s="46"/>
      <c r="CJ16" s="46"/>
      <c r="CK16" s="47" t="str">
        <f aca="false">IFERROR(IF(ISNUMBER(CF16),AVERAGEIF(CF16:CJ16,"&lt;&gt;"&amp;""),(COUNTIF(CF16:CJ16,"A")*4+COUNTIF(CF16:CJ16,"ECA")*2+COUNTIF(CF16:CJ16,"NA")*1)/(COUNTIF(CF16:CJ16,"A")+COUNTIF(CF16:CJ16,"ECA")+COUNTIF(CF16:CJ16,"NA"))),"—")</f>
        <v>—</v>
      </c>
      <c r="CL16" s="46"/>
      <c r="CM16" s="46"/>
      <c r="CN16" s="46"/>
      <c r="CO16" s="46"/>
      <c r="CP16" s="46"/>
      <c r="CQ16" s="47" t="str">
        <f aca="false">IFERROR(IF(ISNUMBER(CL16),AVERAGEIF(CL16:CP16,"&lt;&gt;"&amp;""),(COUNTIF(CL16:CP16,"A")*4+COUNTIF(CL16:CP16,"ECA")*2+COUNTIF(CL16:CP16,"NA")*1)/(COUNTIF(CL16:CP16,"A")+COUNTIF(CL16:CP16,"ECA")+COUNTIF(CL16:CP16,"NA"))),"—")</f>
        <v>—</v>
      </c>
      <c r="CR16" s="47" t="str">
        <f aca="false">IFERROR((IF(ISNUMBER(CE16),CE16,0)+IF(ISNUMBER(CK16),CK16,0)+IF(ISNUMBER(CQ16),CQ16,0))/(IF(ISNUMBER(CE16),1,0)+IF(ISNUMBER(CK16),1,0)+IF(ISNUMBER(CQ16),1,0)),"—")</f>
        <v>—</v>
      </c>
      <c r="CS16" s="48"/>
      <c r="CT16" s="48"/>
      <c r="CU16" s="48"/>
      <c r="CV16" s="48"/>
      <c r="CW16" s="48"/>
      <c r="CX16" s="49" t="str">
        <f aca="false">IFERROR(IF(ISNUMBER(CS16),AVERAGEIF(CS16:CW16,"&lt;&gt;"&amp;""),(COUNTIF(CS16:CW16,"A")*4+COUNTIF(CS16:CW16,"ECA")*2+COUNTIF(CS16:CW16,"NA")*1)/(COUNTIF(CS16:CW16,"A")+COUNTIF(CS16:CW16,"ECA")+COUNTIF(CS16:CW16,"NA"))),"—")</f>
        <v>—</v>
      </c>
      <c r="CY16" s="48"/>
      <c r="CZ16" s="48"/>
      <c r="DA16" s="48"/>
      <c r="DB16" s="48"/>
      <c r="DC16" s="48"/>
      <c r="DD16" s="49" t="str">
        <f aca="false">IFERROR(IF(ISNUMBER(CY16),AVERAGEIF(CY16:DC16,"&lt;&gt;"&amp;""),(COUNTIF(CY16:DC16,"A")*4+COUNTIF(CY16:DC16,"ECA")*2+COUNTIF(CY16:DC16,"NA")*1)/(COUNTIF(CY16:DC16,"A")+COUNTIF(CY16:DC16,"ECA")+COUNTIF(CY16:DC16,"NA"))),"—")</f>
        <v>—</v>
      </c>
      <c r="DE16" s="48"/>
      <c r="DF16" s="48"/>
      <c r="DG16" s="48"/>
      <c r="DH16" s="48"/>
      <c r="DI16" s="48"/>
      <c r="DJ16" s="49" t="str">
        <f aca="false">IFERROR(IF(ISNUMBER(DE16),AVERAGEIF(DE16:DI16,"&lt;&gt;"&amp;""),(COUNTIF(DE16:DI16,"A")*4+COUNTIF(DE16:DI16,"ECA")*2+COUNTIF(DE16:DI16,"NA")*1)/(COUNTIF(DE16:DI16,"A")+COUNTIF(DE16:DI16,"ECA")+COUNTIF(DE16:DI16,"NA"))),"—")</f>
        <v>—</v>
      </c>
      <c r="DK16" s="49" t="str">
        <f aca="false">IFERROR((IF(ISNUMBER(CX16),CX16,0)+IF(ISNUMBER(DD16),DD16,0)+IF(ISNUMBER(DJ16),DJ16,0))/(IF(ISNUMBER(CX16),1,0)+IF(ISNUMBER(DD16),1,0)+IF(ISNUMBER(DJ16),1,0)),"—")</f>
        <v>—</v>
      </c>
      <c r="DL16" s="50"/>
      <c r="DM16" s="50"/>
      <c r="DN16" s="50"/>
      <c r="DO16" s="50"/>
      <c r="DP16" s="50"/>
      <c r="DQ16" s="51" t="str">
        <f aca="false">IFERROR(IF(ISNUMBER(DL16),AVERAGEIF(DL16:DP16,"&lt;&gt;"&amp;""),(COUNTIF(DL16:DP16,"A")*4+COUNTIF(DL16:DP16,"ECA")*2+COUNTIF(DL16:DP16,"NA")*1)/(COUNTIF(DL16:DP16,"A")+COUNTIF(DL16:DP16,"ECA")+COUNTIF(DL16:DP16,"NA"))),"—")</f>
        <v>—</v>
      </c>
      <c r="DR16" s="50"/>
      <c r="DS16" s="50"/>
      <c r="DT16" s="50"/>
      <c r="DU16" s="50"/>
      <c r="DV16" s="50"/>
      <c r="DW16" s="51" t="str">
        <f aca="false">IFERROR(IF(ISNUMBER(DR16),AVERAGEIF(DR16:DV16,"&lt;&gt;"&amp;""),(COUNTIF(DR16:DV16,"A")*4+COUNTIF(DR16:DV16,"ECA")*2+COUNTIF(DR16:DV16,"NA")*1)/(COUNTIF(DR16:DV16,"A")+COUNTIF(DR16:DV16,"ECA")+COUNTIF(DR16:DV16,"NA"))),"—")</f>
        <v>—</v>
      </c>
      <c r="DX16" s="50"/>
      <c r="DY16" s="50"/>
      <c r="DZ16" s="50"/>
      <c r="EA16" s="50"/>
      <c r="EB16" s="50"/>
      <c r="EC16" s="51" t="str">
        <f aca="false">IFERROR(IF(ISNUMBER(DX16),AVERAGEIF(DX16:EB16,"&lt;&gt;"&amp;""),(COUNTIF(DX16:EB16,"A")*4+COUNTIF(DX16:EB16,"ECA")*2+COUNTIF(DX16:EB16,"NA")*1)/(COUNTIF(DX16:EB16,"A")+COUNTIF(DX16:EB16,"ECA")+COUNTIF(DX16:EB16,"NA"))),"—")</f>
        <v>—</v>
      </c>
      <c r="ED16" s="51" t="str">
        <f aca="false">IFERROR((IF(ISNUMBER(DQ16),DQ16,0)+IF(ISNUMBER(DW16),DW16,0)+IF(ISNUMBER(EC16),EC16,0))/(IF(ISNUMBER(DQ16),1,0)+IF(ISNUMBER(DW16),1,0)+IF(ISNUMBER(EC16),1,0)),"—")</f>
        <v>—</v>
      </c>
      <c r="EE16" s="52"/>
      <c r="EF16" s="52"/>
      <c r="EG16" s="52"/>
      <c r="EH16" s="52"/>
      <c r="EI16" s="52"/>
      <c r="EJ16" s="53" t="str">
        <f aca="false">IFERROR(IF(ISNUMBER(EE16),AVERAGEIF(EE16:EI16,"&lt;&gt;"&amp;""),(COUNTIF(EE16:EI16,"A")*4+COUNTIF(EE16:EI16,"ECA")*2+COUNTIF(EE16:EI16,"NA")*1)/(COUNTIF(EE16:EI16,"A")+COUNTIF(EE16:EI16,"ECA")+COUNTIF(EE16:EI16,"NA"))),"—")</f>
        <v>—</v>
      </c>
      <c r="EK16" s="52"/>
      <c r="EL16" s="52"/>
      <c r="EM16" s="52"/>
      <c r="EN16" s="52"/>
      <c r="EO16" s="52"/>
      <c r="EP16" s="53" t="str">
        <f aca="false">IFERROR(IF(ISNUMBER(EK16),AVERAGEIF(EK16:EO16,"&lt;&gt;"&amp;""),(COUNTIF(EK16:EO16,"A")*4+COUNTIF(EK16:EO16,"ECA")*2+COUNTIF(EK16:EO16,"NA")*1)/(COUNTIF(EK16:EO16,"A")+COUNTIF(EK16:EO16,"ECA")+COUNTIF(EK16:EO16,"NA"))),"—")</f>
        <v>—</v>
      </c>
      <c r="EQ16" s="52"/>
      <c r="ER16" s="52"/>
      <c r="ES16" s="52"/>
      <c r="ET16" s="52"/>
      <c r="EU16" s="52"/>
      <c r="EV16" s="53" t="str">
        <f aca="false">IFERROR(IF(ISNUMBER(EQ16),AVERAGEIF(EQ16:EU16,"&lt;&gt;"&amp;""),(COUNTIF(EQ16:EU16,"A")*4+COUNTIF(EQ16:EU16,"ECA")*2+COUNTIF(EQ16:EU16,"NA")*1)/(COUNTIF(EQ16:EU16,"A")+COUNTIF(EQ16:EU16,"ECA")+COUNTIF(EQ16:EU16,"NA"))),"—")</f>
        <v>—</v>
      </c>
      <c r="EW16" s="53" t="str">
        <f aca="false">IFERROR((IF(ISNUMBER(EJ16),EJ16,0)+IF(ISNUMBER(EP16),EP16,0)+IF(ISNUMBER(EV16),EV16,0))/(IF(ISNUMBER(EJ16),1,0)+IF(ISNUMBER(EP16),1,0)+IF(ISNUMBER(EV16),1,0)),"—")</f>
        <v>—</v>
      </c>
      <c r="EX16" s="54"/>
      <c r="EY16" s="54"/>
      <c r="EZ16" s="54"/>
      <c r="FA16" s="54"/>
      <c r="FB16" s="54"/>
      <c r="FC16" s="55" t="str">
        <f aca="false">IFERROR(IF(ISNUMBER(EX16),AVERAGEIF(EX16:FB16,"&lt;&gt;"&amp;""),(COUNTIF(EX16:FB16,"A")*4+COUNTIF(EX16:FB16,"ECA")*2+COUNTIF(EX16:FB16,"NA")*1)/(COUNTIF(EX16:FB16,"A")+COUNTIF(EX16:FB16,"ECA")+COUNTIF(EX16:FB16,"NA"))),"—")</f>
        <v>—</v>
      </c>
      <c r="FD16" s="54"/>
      <c r="FE16" s="54"/>
      <c r="FF16" s="54"/>
      <c r="FG16" s="54"/>
      <c r="FH16" s="54"/>
      <c r="FI16" s="55" t="str">
        <f aca="false">IFERROR(IF(ISNUMBER(FD16),AVERAGEIF(FD16:FH16,"&lt;&gt;"&amp;""),(COUNTIF(FD16:FH16,"A")*4+COUNTIF(FD16:FH16,"ECA")*2+COUNTIF(FD16:FH16,"NA")*1)/(COUNTIF(FD16:FH16,"A")+COUNTIF(FD16:FH16,"ECA")+COUNTIF(FD16:FH16,"NA"))),"—")</f>
        <v>—</v>
      </c>
      <c r="FJ16" s="54"/>
      <c r="FK16" s="54"/>
      <c r="FL16" s="54"/>
      <c r="FM16" s="54"/>
      <c r="FN16" s="54"/>
      <c r="FO16" s="55" t="str">
        <f aca="false">IFERROR(IF(ISNUMBER(FJ16),AVERAGEIF(FJ16:FN16,"&lt;&gt;"&amp;""),(COUNTIF(FJ16:FN16,"A")*4+COUNTIF(FJ16:FN16,"ECA")*2+COUNTIF(FJ16:FN16,"NA")*1)/(COUNTIF(FJ16:FN16,"A")+COUNTIF(FJ16:FN16,"ECA")+COUNTIF(FJ16:FN16,"NA"))),"—")</f>
        <v>—</v>
      </c>
      <c r="FP16" s="55" t="str">
        <f aca="false">IFERROR((IF(ISNUMBER(FC16),FC16,0)+IF(ISNUMBER(FI16),FI16,0)+IF(ISNUMBER(FO16),FO16,0))/(IF(ISNUMBER(FC16),1,0)+IF(ISNUMBER(FI16),1,0)+IF(ISNUMBER(FO16),1,0)),"—")</f>
        <v>—</v>
      </c>
      <c r="FQ16" s="53" t="str">
        <f aca="false">IFERROR((IF(ISNUMBER(AA16),AA16,0)+IF(ISNUMBER(AG16),AG16,0)+IF(ISNUMBER(AM16),AM16,0)+IF(ISNUMBER(AS16),AS16,0)+IF(ISNUMBER(AY16),AY16,0)+IF(ISNUMBER(BE16),BE16,0)+IF(ISNUMBER(BK16),BK16,0)+IF(ISNUMBER(BQ16),BQ16,0)+IF(ISNUMBER(BW16),BW16,0)+IF(ISNUMBER(CC16),CC16,0)+IF(ISNUMBER(CI16),CI16,0)+IF(ISNUMBER(CO16),CO16,0)+IF(ISNUMBER(CU16),CU16,0)+IF(ISNUMBER(DA16),DA16,0)+IF(ISNUMBER(DG16),DG16,0)+IF(ISNUMBER(DM16),DM16,0)+IF(ISNUMBER(DS16),DS16,0)+IF(ISNUMBER(DY16),DY16,0)+IF(ISNUMBER(EE16),EE16,0)+IF(ISNUMBER(EK16),EK16,0)+IF(ISNUMBER(EQ16),EQ16,0)+IF(ISNUMBER(EW16),EW16,0)+IF(ISNUMBER(FC16),FC16,0)+IF(ISNUMBER(FI16),FI16,0)+IF(ISNUMBER(FO16),FO16,0))/(IF(ISNUMBER(AA16),1,0)+IF(ISNUMBER(AG16),1,0)+IF(ISNUMBER(AM16),1,0)+IF(ISNUMBER(AS16),1,0)+IF(ISNUMBER(AY16),1,0)+IF(ISNUMBER(BE16),1,0)+IF(ISNUMBER(BK16),1,0)+IF(ISNUMBER(BQ16),1,0)+IF(ISNUMBER(BW16),1,0)+IF(ISNUMBER(CC16),1,0)+IF(ISNUMBER(CI16),1,0)+IF(ISNUMBER(CO16),1,0)+IF(ISNUMBER(CU16),1,0)+IF(ISNUMBER(DA16),1,0)+IF(ISNUMBER(DG16),1,0)+IF(ISNUMBER(DM16),1,0)+IF(ISNUMBER(DS16),1,0)+IF(ISNUMBER(DY16),1,0)+IF(ISNUMBER(EE16),1,0)+IF(ISNUMBER(EK16),1,0)+IF(ISNUMBER(EQ16),1,0)+IF(ISNUMBER(EW16),1,0)+IF(ISNUMBER(FC16),1,0)+IF(ISNUMBER(FI16),1,0)+IF(ISNUMBER(FO16),1,0)),"—")</f>
        <v>—</v>
      </c>
    </row>
    <row r="17" customFormat="false" ht="15" hidden="false" customHeight="true" outlineLevel="0" collapsed="false">
      <c r="A17" s="56" t="n">
        <v>12</v>
      </c>
      <c r="B17" s="57" t="s">
        <v>74</v>
      </c>
      <c r="C17" s="40"/>
      <c r="D17" s="40"/>
      <c r="E17" s="40"/>
      <c r="F17" s="40"/>
      <c r="G17" s="40"/>
      <c r="H17" s="41" t="str">
        <f aca="false">IFERROR(IF(ISNUMBER(C17),AVERAGEIF(C17:G17,"&lt;&gt;"&amp;""),(COUNTIF(C17:G17,"A")*4+COUNTIF(C17:G17,"ECA")*2+COUNTIF(C17:G17,"NA")*1)/(COUNTIF(C17:G17,"A")+COUNTIF(C17:G17,"ECA")+COUNTIF(C17:G17,"NA"))),"—")</f>
        <v>—</v>
      </c>
      <c r="I17" s="40"/>
      <c r="J17" s="40"/>
      <c r="K17" s="40"/>
      <c r="L17" s="40"/>
      <c r="M17" s="40"/>
      <c r="N17" s="41" t="str">
        <f aca="false">IFERROR(IF(ISNUMBER(I17),AVERAGEIF(I17:M17,"&lt;&gt;"&amp;""),(COUNTIF(I17:M17,"A")*4+COUNTIF(I17:M17,"ECA")*2+COUNTIF(I17:M17,"NA")*1)/(COUNTIF(I17:M17,"A")+COUNTIF(I17:M17,"ECA")+COUNTIF(I17:M17,"NA"))),"—")</f>
        <v>—</v>
      </c>
      <c r="O17" s="40"/>
      <c r="P17" s="40"/>
      <c r="Q17" s="40"/>
      <c r="R17" s="40"/>
      <c r="S17" s="40"/>
      <c r="T17" s="41" t="str">
        <f aca="false">IFERROR(IF(ISNUMBER(O17),AVERAGEIF(O17:S17,"&lt;&gt;"&amp;""),(COUNTIF(O17:S17,"A")*4+COUNTIF(O17:S17,"ECA")*2+COUNTIF(O17:S17,"NA")*1)/(COUNTIF(O17:S17,"A")+COUNTIF(O17:S17,"ECA")+COUNTIF(O17:S17,"NA"))),"—")</f>
        <v>—</v>
      </c>
      <c r="U17" s="40"/>
      <c r="V17" s="40"/>
      <c r="W17" s="40"/>
      <c r="X17" s="40"/>
      <c r="Y17" s="40"/>
      <c r="Z17" s="41" t="str">
        <f aca="false">IFERROR(IF(ISNUMBER(U17),AVERAGEIF(U17:Y17,"&lt;&gt;"&amp;""),(COUNTIF(U17:Y17,"A")*4+COUNTIF(U17:Y17,"ECA")*2+COUNTIF(U17:Y17,"NA")*1)/(COUNTIF(U17:Y17,"A")+COUNTIF(U17:Y17,"ECA")+COUNTIF(U17:Y17,"NA"))),"—")</f>
        <v>—</v>
      </c>
      <c r="AA17" s="41" t="str">
        <f aca="false">IFERROR((IF(ISNUMBER(H17),H17,0)+IF(ISNUMBER(N17),N17,0)+IF(ISNUMBER(T17),T17,0)+IF(ISNUMBER(Z17),Z17,0))/(IF(ISNUMBER(H17),1,0)+IF(ISNUMBER(N17),1,0)+IF(ISNUMBER(T17),1,0)+IF(ISNUMBER(Z17),1,0)),"—")</f>
        <v>—</v>
      </c>
      <c r="AB17" s="42"/>
      <c r="AC17" s="42"/>
      <c r="AD17" s="42"/>
      <c r="AE17" s="42"/>
      <c r="AF17" s="42"/>
      <c r="AG17" s="43" t="str">
        <f aca="false">IFERROR(IF(ISNUMBER(AB17),AVERAGEIF(AB17:AF17,"&lt;&gt;"&amp;""),(COUNTIF(AB17:AF17,"A")*4+COUNTIF(AB17:AF17,"ECA")*2+COUNTIF(AB17:AF17,"NA")*1)/(COUNTIF(AB17:AF17,"A")+COUNTIF(AB17:AF17,"ECA")+COUNTIF(AB17:AF17,"NA"))),"—")</f>
        <v>—</v>
      </c>
      <c r="AH17" s="42"/>
      <c r="AI17" s="42"/>
      <c r="AJ17" s="42"/>
      <c r="AK17" s="42"/>
      <c r="AL17" s="42"/>
      <c r="AM17" s="43" t="str">
        <f aca="false">IFERROR(IF(ISNUMBER(AH17),AVERAGEIF(AH17:AL17,"&lt;&gt;"&amp;""),(COUNTIF(AH17:AL17,"A")*4+COUNTIF(AH17:AL17,"ECA")*2+COUNTIF(AH17:AL17,"NA")*1)/(COUNTIF(AH17:AL17,"A")+COUNTIF(AH17:AL17,"ECA")+COUNTIF(AH17:AL17,"NA"))),"—")</f>
        <v>—</v>
      </c>
      <c r="AN17" s="42"/>
      <c r="AO17" s="42"/>
      <c r="AP17" s="42"/>
      <c r="AQ17" s="42"/>
      <c r="AR17" s="42"/>
      <c r="AS17" s="43" t="str">
        <f aca="false">IFERROR(IF(ISNUMBER(AN17),AVERAGEIF(AN17:AR17,"&lt;&gt;"&amp;""),(COUNTIF(AN17:AR17,"A")*4+COUNTIF(AN17:AR17,"ECA")*2+COUNTIF(AN17:AR17,"NA")*1)/(COUNTIF(AN17:AR17,"A")+COUNTIF(AN17:AR17,"ECA")+COUNTIF(AN17:AR17,"NA"))),"—")</f>
        <v>—</v>
      </c>
      <c r="AT17" s="42"/>
      <c r="AU17" s="42"/>
      <c r="AV17" s="42"/>
      <c r="AW17" s="42"/>
      <c r="AX17" s="42"/>
      <c r="AY17" s="43" t="str">
        <f aca="false">IFERROR(IF(ISNUMBER(AT17),AVERAGEIF(AT17:AX17,"&lt;&gt;"&amp;""),(COUNTIF(AT17:AX17,"A")*4+COUNTIF(AT17:AX17,"ECA")*2+COUNTIF(AT17:AX17,"NA")*1)/(COUNTIF(AT17:AX17,"A")+COUNTIF(AT17:AX17,"ECA")+COUNTIF(AT17:AX17,"NA"))),"—")</f>
        <v>—</v>
      </c>
      <c r="AZ17" s="43" t="str">
        <f aca="false">IFERROR((IF(ISNUMBER(AG17),AG17,0)+IF(ISNUMBER(AM17),AM17,0)+IF(ISNUMBER(AS17),AS17,0)+IF(ISNUMBER(AY17),AY17,0))/(IF(ISNUMBER(AG17),1,0)+IF(ISNUMBER(AM17),1,0)+IF(ISNUMBER(AS17),1,0)+IF(ISNUMBER(AY17),1,0)),"—")</f>
        <v>—</v>
      </c>
      <c r="BA17" s="44"/>
      <c r="BB17" s="44"/>
      <c r="BC17" s="44"/>
      <c r="BD17" s="44"/>
      <c r="BE17" s="44"/>
      <c r="BF17" s="45" t="str">
        <f aca="false">IFERROR(IF(ISNUMBER(BA17),AVERAGEIF(BA17:BE17,"&lt;&gt;"&amp;""),(COUNTIF(BA17:BE17,"A")*4+COUNTIF(BA17:BE17,"ECA")*2+COUNTIF(BA17:BE17,"NA")*1)/(COUNTIF(BA17:BE17,"A")+COUNTIF(BA17:BE17,"ECA")+COUNTIF(BA17:BE17,"NA"))),"—")</f>
        <v>—</v>
      </c>
      <c r="BG17" s="44"/>
      <c r="BH17" s="44"/>
      <c r="BI17" s="44"/>
      <c r="BJ17" s="44"/>
      <c r="BK17" s="44"/>
      <c r="BL17" s="45" t="str">
        <f aca="false">IFERROR(IF(ISNUMBER(BG17),AVERAGEIF(BG17:BK17,"&lt;&gt;"&amp;""),(COUNTIF(BG17:BK17,"A")*4+COUNTIF(BG17:BK17,"ECA")*2+COUNTIF(BG17:BK17,"NA")*1)/(COUNTIF(BG17:BK17,"A")+COUNTIF(BG17:BK17,"ECA")+COUNTIF(BG17:BK17,"NA"))),"—")</f>
        <v>—</v>
      </c>
      <c r="BM17" s="44"/>
      <c r="BN17" s="44"/>
      <c r="BO17" s="44"/>
      <c r="BP17" s="44"/>
      <c r="BQ17" s="44"/>
      <c r="BR17" s="45" t="str">
        <f aca="false">IFERROR(IF(ISNUMBER(BM17),AVERAGEIF(BM17:BQ17,"&lt;&gt;"&amp;""),(COUNTIF(BM17:BQ17,"A")*4+COUNTIF(BM17:BQ17,"ECA")*2+COUNTIF(BM17:BQ17,"NA")*1)/(COUNTIF(BM17:BQ17,"A")+COUNTIF(BM17:BQ17,"ECA")+COUNTIF(BM17:BQ17,"NA"))),"—")</f>
        <v>—</v>
      </c>
      <c r="BS17" s="44"/>
      <c r="BT17" s="44"/>
      <c r="BU17" s="44"/>
      <c r="BV17" s="44"/>
      <c r="BW17" s="44"/>
      <c r="BX17" s="45" t="str">
        <f aca="false">IFERROR(IF(ISNUMBER(BS17),AVERAGEIF(BS17:BW17,"&lt;&gt;"&amp;""),(COUNTIF(BS17:BW17,"A")*4+COUNTIF(BS17:BW17,"ECA")*2+COUNTIF(BS17:BW17,"NA")*1)/(COUNTIF(BS17:BW17,"A")+COUNTIF(BS17:BW17,"ECA")+COUNTIF(BS17:BW17,"NA"))),"—")</f>
        <v>—</v>
      </c>
      <c r="BY17" s="45" t="str">
        <f aca="false">IFERROR((IF(ISNUMBER(BF17),BF17,0)+IF(ISNUMBER(BL17),BL17,0)+IF(ISNUMBER(BR17),BR17,0)+IF(ISNUMBER(BX17),BX17,0))/(IF(ISNUMBER(BF17),1,0)+IF(ISNUMBER(BL17),1,0)+IF(ISNUMBER(BR17),1,0)+IF(ISNUMBER(BX17),1,0)),"—")</f>
        <v>—</v>
      </c>
      <c r="BZ17" s="46"/>
      <c r="CA17" s="46"/>
      <c r="CB17" s="46"/>
      <c r="CC17" s="46"/>
      <c r="CD17" s="46"/>
      <c r="CE17" s="47" t="str">
        <f aca="false">IFERROR(IF(ISNUMBER(BZ17),AVERAGEIF(BZ17:CD17,"&lt;&gt;"&amp;""),(COUNTIF(BZ17:CD17,"A")*4+COUNTIF(BZ17:CD17,"ECA")*2+COUNTIF(BZ17:CD17,"NA")*1)/(COUNTIF(BZ17:CD17,"A")+COUNTIF(BZ17:CD17,"ECA")+COUNTIF(BZ17:CD17,"NA"))),"—")</f>
        <v>—</v>
      </c>
      <c r="CF17" s="46"/>
      <c r="CG17" s="46"/>
      <c r="CH17" s="46"/>
      <c r="CI17" s="46"/>
      <c r="CJ17" s="46"/>
      <c r="CK17" s="47" t="str">
        <f aca="false">IFERROR(IF(ISNUMBER(CF17),AVERAGEIF(CF17:CJ17,"&lt;&gt;"&amp;""),(COUNTIF(CF17:CJ17,"A")*4+COUNTIF(CF17:CJ17,"ECA")*2+COUNTIF(CF17:CJ17,"NA")*1)/(COUNTIF(CF17:CJ17,"A")+COUNTIF(CF17:CJ17,"ECA")+COUNTIF(CF17:CJ17,"NA"))),"—")</f>
        <v>—</v>
      </c>
      <c r="CL17" s="46"/>
      <c r="CM17" s="46"/>
      <c r="CN17" s="46"/>
      <c r="CO17" s="46"/>
      <c r="CP17" s="46"/>
      <c r="CQ17" s="47" t="str">
        <f aca="false">IFERROR(IF(ISNUMBER(CL17),AVERAGEIF(CL17:CP17,"&lt;&gt;"&amp;""),(COUNTIF(CL17:CP17,"A")*4+COUNTIF(CL17:CP17,"ECA")*2+COUNTIF(CL17:CP17,"NA")*1)/(COUNTIF(CL17:CP17,"A")+COUNTIF(CL17:CP17,"ECA")+COUNTIF(CL17:CP17,"NA"))),"—")</f>
        <v>—</v>
      </c>
      <c r="CR17" s="47" t="str">
        <f aca="false">IFERROR((IF(ISNUMBER(CE17),CE17,0)+IF(ISNUMBER(CK17),CK17,0)+IF(ISNUMBER(CQ17),CQ17,0))/(IF(ISNUMBER(CE17),1,0)+IF(ISNUMBER(CK17),1,0)+IF(ISNUMBER(CQ17),1,0)),"—")</f>
        <v>—</v>
      </c>
      <c r="CS17" s="48"/>
      <c r="CT17" s="48"/>
      <c r="CU17" s="48"/>
      <c r="CV17" s="48"/>
      <c r="CW17" s="48"/>
      <c r="CX17" s="49" t="str">
        <f aca="false">IFERROR(IF(ISNUMBER(CS17),AVERAGEIF(CS17:CW17,"&lt;&gt;"&amp;""),(COUNTIF(CS17:CW17,"A")*4+COUNTIF(CS17:CW17,"ECA")*2+COUNTIF(CS17:CW17,"NA")*1)/(COUNTIF(CS17:CW17,"A")+COUNTIF(CS17:CW17,"ECA")+COUNTIF(CS17:CW17,"NA"))),"—")</f>
        <v>—</v>
      </c>
      <c r="CY17" s="48"/>
      <c r="CZ17" s="48"/>
      <c r="DA17" s="48"/>
      <c r="DB17" s="48"/>
      <c r="DC17" s="48"/>
      <c r="DD17" s="49" t="str">
        <f aca="false">IFERROR(IF(ISNUMBER(CY17),AVERAGEIF(CY17:DC17,"&lt;&gt;"&amp;""),(COUNTIF(CY17:DC17,"A")*4+COUNTIF(CY17:DC17,"ECA")*2+COUNTIF(CY17:DC17,"NA")*1)/(COUNTIF(CY17:DC17,"A")+COUNTIF(CY17:DC17,"ECA")+COUNTIF(CY17:DC17,"NA"))),"—")</f>
        <v>—</v>
      </c>
      <c r="DE17" s="48"/>
      <c r="DF17" s="48"/>
      <c r="DG17" s="48"/>
      <c r="DH17" s="48"/>
      <c r="DI17" s="48"/>
      <c r="DJ17" s="49" t="str">
        <f aca="false">IFERROR(IF(ISNUMBER(DE17),AVERAGEIF(DE17:DI17,"&lt;&gt;"&amp;""),(COUNTIF(DE17:DI17,"A")*4+COUNTIF(DE17:DI17,"ECA")*2+COUNTIF(DE17:DI17,"NA")*1)/(COUNTIF(DE17:DI17,"A")+COUNTIF(DE17:DI17,"ECA")+COUNTIF(DE17:DI17,"NA"))),"—")</f>
        <v>—</v>
      </c>
      <c r="DK17" s="49" t="str">
        <f aca="false">IFERROR((IF(ISNUMBER(CX17),CX17,0)+IF(ISNUMBER(DD17),DD17,0)+IF(ISNUMBER(DJ17),DJ17,0))/(IF(ISNUMBER(CX17),1,0)+IF(ISNUMBER(DD17),1,0)+IF(ISNUMBER(DJ17),1,0)),"—")</f>
        <v>—</v>
      </c>
      <c r="DL17" s="50"/>
      <c r="DM17" s="50"/>
      <c r="DN17" s="50"/>
      <c r="DO17" s="50"/>
      <c r="DP17" s="50"/>
      <c r="DQ17" s="51" t="str">
        <f aca="false">IFERROR(IF(ISNUMBER(DL17),AVERAGEIF(DL17:DP17,"&lt;&gt;"&amp;""),(COUNTIF(DL17:DP17,"A")*4+COUNTIF(DL17:DP17,"ECA")*2+COUNTIF(DL17:DP17,"NA")*1)/(COUNTIF(DL17:DP17,"A")+COUNTIF(DL17:DP17,"ECA")+COUNTIF(DL17:DP17,"NA"))),"—")</f>
        <v>—</v>
      </c>
      <c r="DR17" s="50"/>
      <c r="DS17" s="50"/>
      <c r="DT17" s="50"/>
      <c r="DU17" s="50"/>
      <c r="DV17" s="50"/>
      <c r="DW17" s="51" t="str">
        <f aca="false">IFERROR(IF(ISNUMBER(DR17),AVERAGEIF(DR17:DV17,"&lt;&gt;"&amp;""),(COUNTIF(DR17:DV17,"A")*4+COUNTIF(DR17:DV17,"ECA")*2+COUNTIF(DR17:DV17,"NA")*1)/(COUNTIF(DR17:DV17,"A")+COUNTIF(DR17:DV17,"ECA")+COUNTIF(DR17:DV17,"NA"))),"—")</f>
        <v>—</v>
      </c>
      <c r="DX17" s="50"/>
      <c r="DY17" s="50"/>
      <c r="DZ17" s="50"/>
      <c r="EA17" s="50"/>
      <c r="EB17" s="50"/>
      <c r="EC17" s="51" t="str">
        <f aca="false">IFERROR(IF(ISNUMBER(DX17),AVERAGEIF(DX17:EB17,"&lt;&gt;"&amp;""),(COUNTIF(DX17:EB17,"A")*4+COUNTIF(DX17:EB17,"ECA")*2+COUNTIF(DX17:EB17,"NA")*1)/(COUNTIF(DX17:EB17,"A")+COUNTIF(DX17:EB17,"ECA")+COUNTIF(DX17:EB17,"NA"))),"—")</f>
        <v>—</v>
      </c>
      <c r="ED17" s="51" t="str">
        <f aca="false">IFERROR((IF(ISNUMBER(DQ17),DQ17,0)+IF(ISNUMBER(DW17),DW17,0)+IF(ISNUMBER(EC17),EC17,0))/(IF(ISNUMBER(DQ17),1,0)+IF(ISNUMBER(DW17),1,0)+IF(ISNUMBER(EC17),1,0)),"—")</f>
        <v>—</v>
      </c>
      <c r="EE17" s="52"/>
      <c r="EF17" s="52"/>
      <c r="EG17" s="52"/>
      <c r="EH17" s="52"/>
      <c r="EI17" s="52"/>
      <c r="EJ17" s="53" t="str">
        <f aca="false">IFERROR(IF(ISNUMBER(EE17),AVERAGEIF(EE17:EI17,"&lt;&gt;"&amp;""),(COUNTIF(EE17:EI17,"A")*4+COUNTIF(EE17:EI17,"ECA")*2+COUNTIF(EE17:EI17,"NA")*1)/(COUNTIF(EE17:EI17,"A")+COUNTIF(EE17:EI17,"ECA")+COUNTIF(EE17:EI17,"NA"))),"—")</f>
        <v>—</v>
      </c>
      <c r="EK17" s="52"/>
      <c r="EL17" s="52"/>
      <c r="EM17" s="52"/>
      <c r="EN17" s="52"/>
      <c r="EO17" s="52"/>
      <c r="EP17" s="53" t="str">
        <f aca="false">IFERROR(IF(ISNUMBER(EK17),AVERAGEIF(EK17:EO17,"&lt;&gt;"&amp;""),(COUNTIF(EK17:EO17,"A")*4+COUNTIF(EK17:EO17,"ECA")*2+COUNTIF(EK17:EO17,"NA")*1)/(COUNTIF(EK17:EO17,"A")+COUNTIF(EK17:EO17,"ECA")+COUNTIF(EK17:EO17,"NA"))),"—")</f>
        <v>—</v>
      </c>
      <c r="EQ17" s="52"/>
      <c r="ER17" s="52"/>
      <c r="ES17" s="52"/>
      <c r="ET17" s="52"/>
      <c r="EU17" s="52"/>
      <c r="EV17" s="53" t="str">
        <f aca="false">IFERROR(IF(ISNUMBER(EQ17),AVERAGEIF(EQ17:EU17,"&lt;&gt;"&amp;""),(COUNTIF(EQ17:EU17,"A")*4+COUNTIF(EQ17:EU17,"ECA")*2+COUNTIF(EQ17:EU17,"NA")*1)/(COUNTIF(EQ17:EU17,"A")+COUNTIF(EQ17:EU17,"ECA")+COUNTIF(EQ17:EU17,"NA"))),"—")</f>
        <v>—</v>
      </c>
      <c r="EW17" s="53" t="str">
        <f aca="false">IFERROR((IF(ISNUMBER(EJ17),EJ17,0)+IF(ISNUMBER(EP17),EP17,0)+IF(ISNUMBER(EV17),EV17,0))/(IF(ISNUMBER(EJ17),1,0)+IF(ISNUMBER(EP17),1,0)+IF(ISNUMBER(EV17),1,0)),"—")</f>
        <v>—</v>
      </c>
      <c r="EX17" s="54"/>
      <c r="EY17" s="54"/>
      <c r="EZ17" s="54"/>
      <c r="FA17" s="54"/>
      <c r="FB17" s="54"/>
      <c r="FC17" s="55" t="str">
        <f aca="false">IFERROR(IF(ISNUMBER(EX17),AVERAGEIF(EX17:FB17,"&lt;&gt;"&amp;""),(COUNTIF(EX17:FB17,"A")*4+COUNTIF(EX17:FB17,"ECA")*2+COUNTIF(EX17:FB17,"NA")*1)/(COUNTIF(EX17:FB17,"A")+COUNTIF(EX17:FB17,"ECA")+COUNTIF(EX17:FB17,"NA"))),"—")</f>
        <v>—</v>
      </c>
      <c r="FD17" s="54"/>
      <c r="FE17" s="54"/>
      <c r="FF17" s="54"/>
      <c r="FG17" s="54"/>
      <c r="FH17" s="54"/>
      <c r="FI17" s="55" t="str">
        <f aca="false">IFERROR(IF(ISNUMBER(FD17),AVERAGEIF(FD17:FH17,"&lt;&gt;"&amp;""),(COUNTIF(FD17:FH17,"A")*4+COUNTIF(FD17:FH17,"ECA")*2+COUNTIF(FD17:FH17,"NA")*1)/(COUNTIF(FD17:FH17,"A")+COUNTIF(FD17:FH17,"ECA")+COUNTIF(FD17:FH17,"NA"))),"—")</f>
        <v>—</v>
      </c>
      <c r="FJ17" s="54"/>
      <c r="FK17" s="54"/>
      <c r="FL17" s="54"/>
      <c r="FM17" s="54"/>
      <c r="FN17" s="54"/>
      <c r="FO17" s="55" t="str">
        <f aca="false">IFERROR(IF(ISNUMBER(FJ17),AVERAGEIF(FJ17:FN17,"&lt;&gt;"&amp;""),(COUNTIF(FJ17:FN17,"A")*4+COUNTIF(FJ17:FN17,"ECA")*2+COUNTIF(FJ17:FN17,"NA")*1)/(COUNTIF(FJ17:FN17,"A")+COUNTIF(FJ17:FN17,"ECA")+COUNTIF(FJ17:FN17,"NA"))),"—")</f>
        <v>—</v>
      </c>
      <c r="FP17" s="55" t="str">
        <f aca="false">IFERROR((IF(ISNUMBER(FC17),FC17,0)+IF(ISNUMBER(FI17),FI17,0)+IF(ISNUMBER(FO17),FO17,0))/(IF(ISNUMBER(FC17),1,0)+IF(ISNUMBER(FI17),1,0)+IF(ISNUMBER(FO17),1,0)),"—")</f>
        <v>—</v>
      </c>
      <c r="FQ17" s="53" t="str">
        <f aca="false">IFERROR((IF(ISNUMBER(AA17),AA17,0)+IF(ISNUMBER(AG17),AG17,0)+IF(ISNUMBER(AM17),AM17,0)+IF(ISNUMBER(AS17),AS17,0)+IF(ISNUMBER(AY17),AY17,0)+IF(ISNUMBER(BE17),BE17,0)+IF(ISNUMBER(BK17),BK17,0)+IF(ISNUMBER(BQ17),BQ17,0)+IF(ISNUMBER(BW17),BW17,0)+IF(ISNUMBER(CC17),CC17,0)+IF(ISNUMBER(CI17),CI17,0)+IF(ISNUMBER(CO17),CO17,0)+IF(ISNUMBER(CU17),CU17,0)+IF(ISNUMBER(DA17),DA17,0)+IF(ISNUMBER(DG17),DG17,0)+IF(ISNUMBER(DM17),DM17,0)+IF(ISNUMBER(DS17),DS17,0)+IF(ISNUMBER(DY17),DY17,0)+IF(ISNUMBER(EE17),EE17,0)+IF(ISNUMBER(EK17),EK17,0)+IF(ISNUMBER(EQ17),EQ17,0)+IF(ISNUMBER(EW17),EW17,0)+IF(ISNUMBER(FC17),FC17,0)+IF(ISNUMBER(FI17),FI17,0)+IF(ISNUMBER(FO17),FO17,0))/(IF(ISNUMBER(AA17),1,0)+IF(ISNUMBER(AG17),1,0)+IF(ISNUMBER(AM17),1,0)+IF(ISNUMBER(AS17),1,0)+IF(ISNUMBER(AY17),1,0)+IF(ISNUMBER(BE17),1,0)+IF(ISNUMBER(BK17),1,0)+IF(ISNUMBER(BQ17),1,0)+IF(ISNUMBER(BW17),1,0)+IF(ISNUMBER(CC17),1,0)+IF(ISNUMBER(CI17),1,0)+IF(ISNUMBER(CO17),1,0)+IF(ISNUMBER(CU17),1,0)+IF(ISNUMBER(DA17),1,0)+IF(ISNUMBER(DG17),1,0)+IF(ISNUMBER(DM17),1,0)+IF(ISNUMBER(DS17),1,0)+IF(ISNUMBER(DY17),1,0)+IF(ISNUMBER(EE17),1,0)+IF(ISNUMBER(EK17),1,0)+IF(ISNUMBER(EQ17),1,0)+IF(ISNUMBER(EW17),1,0)+IF(ISNUMBER(FC17),1,0)+IF(ISNUMBER(FI17),1,0)+IF(ISNUMBER(FO17),1,0)),"—")</f>
        <v>—</v>
      </c>
    </row>
    <row r="18" customFormat="false" ht="15" hidden="false" customHeight="true" outlineLevel="0" collapsed="false">
      <c r="A18" s="38" t="n">
        <v>13</v>
      </c>
      <c r="B18" s="39" t="s">
        <v>75</v>
      </c>
      <c r="C18" s="40"/>
      <c r="D18" s="40"/>
      <c r="E18" s="40"/>
      <c r="F18" s="40"/>
      <c r="G18" s="40"/>
      <c r="H18" s="41" t="str">
        <f aca="false">IFERROR(IF(ISNUMBER(C18),AVERAGEIF(C18:G18,"&lt;&gt;"&amp;""),(COUNTIF(C18:G18,"A")*4+COUNTIF(C18:G18,"ECA")*2+COUNTIF(C18:G18,"NA")*1)/(COUNTIF(C18:G18,"A")+COUNTIF(C18:G18,"ECA")+COUNTIF(C18:G18,"NA"))),"—")</f>
        <v>—</v>
      </c>
      <c r="I18" s="40"/>
      <c r="J18" s="40"/>
      <c r="K18" s="40"/>
      <c r="L18" s="40"/>
      <c r="M18" s="40"/>
      <c r="N18" s="41" t="str">
        <f aca="false">IFERROR(IF(ISNUMBER(I18),AVERAGEIF(I18:M18,"&lt;&gt;"&amp;""),(COUNTIF(I18:M18,"A")*4+COUNTIF(I18:M18,"ECA")*2+COUNTIF(I18:M18,"NA")*1)/(COUNTIF(I18:M18,"A")+COUNTIF(I18:M18,"ECA")+COUNTIF(I18:M18,"NA"))),"—")</f>
        <v>—</v>
      </c>
      <c r="O18" s="40"/>
      <c r="P18" s="40"/>
      <c r="Q18" s="40"/>
      <c r="R18" s="40"/>
      <c r="S18" s="40"/>
      <c r="T18" s="41" t="str">
        <f aca="false">IFERROR(IF(ISNUMBER(O18),AVERAGEIF(O18:S18,"&lt;&gt;"&amp;""),(COUNTIF(O18:S18,"A")*4+COUNTIF(O18:S18,"ECA")*2+COUNTIF(O18:S18,"NA")*1)/(COUNTIF(O18:S18,"A")+COUNTIF(O18:S18,"ECA")+COUNTIF(O18:S18,"NA"))),"—")</f>
        <v>—</v>
      </c>
      <c r="U18" s="40"/>
      <c r="V18" s="40"/>
      <c r="W18" s="40"/>
      <c r="X18" s="40"/>
      <c r="Y18" s="40"/>
      <c r="Z18" s="41" t="str">
        <f aca="false">IFERROR(IF(ISNUMBER(U18),AVERAGEIF(U18:Y18,"&lt;&gt;"&amp;""),(COUNTIF(U18:Y18,"A")*4+COUNTIF(U18:Y18,"ECA")*2+COUNTIF(U18:Y18,"NA")*1)/(COUNTIF(U18:Y18,"A")+COUNTIF(U18:Y18,"ECA")+COUNTIF(U18:Y18,"NA"))),"—")</f>
        <v>—</v>
      </c>
      <c r="AA18" s="41" t="str">
        <f aca="false">IFERROR((IF(ISNUMBER(H18),H18,0)+IF(ISNUMBER(N18),N18,0)+IF(ISNUMBER(T18),T18,0)+IF(ISNUMBER(Z18),Z18,0))/(IF(ISNUMBER(H18),1,0)+IF(ISNUMBER(N18),1,0)+IF(ISNUMBER(T18),1,0)+IF(ISNUMBER(Z18),1,0)),"—")</f>
        <v>—</v>
      </c>
      <c r="AB18" s="42"/>
      <c r="AC18" s="42"/>
      <c r="AD18" s="42"/>
      <c r="AE18" s="42"/>
      <c r="AF18" s="42"/>
      <c r="AG18" s="43" t="str">
        <f aca="false">IFERROR(IF(ISNUMBER(AB18),AVERAGEIF(AB18:AF18,"&lt;&gt;"&amp;""),(COUNTIF(AB18:AF18,"A")*4+COUNTIF(AB18:AF18,"ECA")*2+COUNTIF(AB18:AF18,"NA")*1)/(COUNTIF(AB18:AF18,"A")+COUNTIF(AB18:AF18,"ECA")+COUNTIF(AB18:AF18,"NA"))),"—")</f>
        <v>—</v>
      </c>
      <c r="AH18" s="42"/>
      <c r="AI18" s="42"/>
      <c r="AJ18" s="42"/>
      <c r="AK18" s="42"/>
      <c r="AL18" s="42"/>
      <c r="AM18" s="43" t="str">
        <f aca="false">IFERROR(IF(ISNUMBER(AH18),AVERAGEIF(AH18:AL18,"&lt;&gt;"&amp;""),(COUNTIF(AH18:AL18,"A")*4+COUNTIF(AH18:AL18,"ECA")*2+COUNTIF(AH18:AL18,"NA")*1)/(COUNTIF(AH18:AL18,"A")+COUNTIF(AH18:AL18,"ECA")+COUNTIF(AH18:AL18,"NA"))),"—")</f>
        <v>—</v>
      </c>
      <c r="AN18" s="42"/>
      <c r="AO18" s="42"/>
      <c r="AP18" s="42"/>
      <c r="AQ18" s="42"/>
      <c r="AR18" s="42"/>
      <c r="AS18" s="43" t="str">
        <f aca="false">IFERROR(IF(ISNUMBER(AN18),AVERAGEIF(AN18:AR18,"&lt;&gt;"&amp;""),(COUNTIF(AN18:AR18,"A")*4+COUNTIF(AN18:AR18,"ECA")*2+COUNTIF(AN18:AR18,"NA")*1)/(COUNTIF(AN18:AR18,"A")+COUNTIF(AN18:AR18,"ECA")+COUNTIF(AN18:AR18,"NA"))),"—")</f>
        <v>—</v>
      </c>
      <c r="AT18" s="42"/>
      <c r="AU18" s="42"/>
      <c r="AV18" s="42"/>
      <c r="AW18" s="42"/>
      <c r="AX18" s="42"/>
      <c r="AY18" s="43" t="str">
        <f aca="false">IFERROR(IF(ISNUMBER(AT18),AVERAGEIF(AT18:AX18,"&lt;&gt;"&amp;""),(COUNTIF(AT18:AX18,"A")*4+COUNTIF(AT18:AX18,"ECA")*2+COUNTIF(AT18:AX18,"NA")*1)/(COUNTIF(AT18:AX18,"A")+COUNTIF(AT18:AX18,"ECA")+COUNTIF(AT18:AX18,"NA"))),"—")</f>
        <v>—</v>
      </c>
      <c r="AZ18" s="43" t="str">
        <f aca="false">IFERROR((IF(ISNUMBER(AG18),AG18,0)+IF(ISNUMBER(AM18),AM18,0)+IF(ISNUMBER(AS18),AS18,0)+IF(ISNUMBER(AY18),AY18,0))/(IF(ISNUMBER(AG18),1,0)+IF(ISNUMBER(AM18),1,0)+IF(ISNUMBER(AS18),1,0)+IF(ISNUMBER(AY18),1,0)),"—")</f>
        <v>—</v>
      </c>
      <c r="BA18" s="44"/>
      <c r="BB18" s="44"/>
      <c r="BC18" s="44"/>
      <c r="BD18" s="44"/>
      <c r="BE18" s="44"/>
      <c r="BF18" s="45" t="str">
        <f aca="false">IFERROR(IF(ISNUMBER(BA18),AVERAGEIF(BA18:BE18,"&lt;&gt;"&amp;""),(COUNTIF(BA18:BE18,"A")*4+COUNTIF(BA18:BE18,"ECA")*2+COUNTIF(BA18:BE18,"NA")*1)/(COUNTIF(BA18:BE18,"A")+COUNTIF(BA18:BE18,"ECA")+COUNTIF(BA18:BE18,"NA"))),"—")</f>
        <v>—</v>
      </c>
      <c r="BG18" s="44"/>
      <c r="BH18" s="44"/>
      <c r="BI18" s="44"/>
      <c r="BJ18" s="44"/>
      <c r="BK18" s="44"/>
      <c r="BL18" s="45" t="str">
        <f aca="false">IFERROR(IF(ISNUMBER(BG18),AVERAGEIF(BG18:BK18,"&lt;&gt;"&amp;""),(COUNTIF(BG18:BK18,"A")*4+COUNTIF(BG18:BK18,"ECA")*2+COUNTIF(BG18:BK18,"NA")*1)/(COUNTIF(BG18:BK18,"A")+COUNTIF(BG18:BK18,"ECA")+COUNTIF(BG18:BK18,"NA"))),"—")</f>
        <v>—</v>
      </c>
      <c r="BM18" s="44"/>
      <c r="BN18" s="44"/>
      <c r="BO18" s="44"/>
      <c r="BP18" s="44"/>
      <c r="BQ18" s="44"/>
      <c r="BR18" s="45" t="str">
        <f aca="false">IFERROR(IF(ISNUMBER(BM18),AVERAGEIF(BM18:BQ18,"&lt;&gt;"&amp;""),(COUNTIF(BM18:BQ18,"A")*4+COUNTIF(BM18:BQ18,"ECA")*2+COUNTIF(BM18:BQ18,"NA")*1)/(COUNTIF(BM18:BQ18,"A")+COUNTIF(BM18:BQ18,"ECA")+COUNTIF(BM18:BQ18,"NA"))),"—")</f>
        <v>—</v>
      </c>
      <c r="BS18" s="44"/>
      <c r="BT18" s="44"/>
      <c r="BU18" s="44"/>
      <c r="BV18" s="44"/>
      <c r="BW18" s="44"/>
      <c r="BX18" s="45" t="str">
        <f aca="false">IFERROR(IF(ISNUMBER(BS18),AVERAGEIF(BS18:BW18,"&lt;&gt;"&amp;""),(COUNTIF(BS18:BW18,"A")*4+COUNTIF(BS18:BW18,"ECA")*2+COUNTIF(BS18:BW18,"NA")*1)/(COUNTIF(BS18:BW18,"A")+COUNTIF(BS18:BW18,"ECA")+COUNTIF(BS18:BW18,"NA"))),"—")</f>
        <v>—</v>
      </c>
      <c r="BY18" s="45" t="str">
        <f aca="false">IFERROR((IF(ISNUMBER(BF18),BF18,0)+IF(ISNUMBER(BL18),BL18,0)+IF(ISNUMBER(BR18),BR18,0)+IF(ISNUMBER(BX18),BX18,0))/(IF(ISNUMBER(BF18),1,0)+IF(ISNUMBER(BL18),1,0)+IF(ISNUMBER(BR18),1,0)+IF(ISNUMBER(BX18),1,0)),"—")</f>
        <v>—</v>
      </c>
      <c r="BZ18" s="46"/>
      <c r="CA18" s="46"/>
      <c r="CB18" s="46"/>
      <c r="CC18" s="46"/>
      <c r="CD18" s="46"/>
      <c r="CE18" s="47" t="str">
        <f aca="false">IFERROR(IF(ISNUMBER(BZ18),AVERAGEIF(BZ18:CD18,"&lt;&gt;"&amp;""),(COUNTIF(BZ18:CD18,"A")*4+COUNTIF(BZ18:CD18,"ECA")*2+COUNTIF(BZ18:CD18,"NA")*1)/(COUNTIF(BZ18:CD18,"A")+COUNTIF(BZ18:CD18,"ECA")+COUNTIF(BZ18:CD18,"NA"))),"—")</f>
        <v>—</v>
      </c>
      <c r="CF18" s="46"/>
      <c r="CG18" s="46"/>
      <c r="CH18" s="46"/>
      <c r="CI18" s="46"/>
      <c r="CJ18" s="46"/>
      <c r="CK18" s="47" t="str">
        <f aca="false">IFERROR(IF(ISNUMBER(CF18),AVERAGEIF(CF18:CJ18,"&lt;&gt;"&amp;""),(COUNTIF(CF18:CJ18,"A")*4+COUNTIF(CF18:CJ18,"ECA")*2+COUNTIF(CF18:CJ18,"NA")*1)/(COUNTIF(CF18:CJ18,"A")+COUNTIF(CF18:CJ18,"ECA")+COUNTIF(CF18:CJ18,"NA"))),"—")</f>
        <v>—</v>
      </c>
      <c r="CL18" s="46"/>
      <c r="CM18" s="46"/>
      <c r="CN18" s="46"/>
      <c r="CO18" s="46"/>
      <c r="CP18" s="46"/>
      <c r="CQ18" s="47" t="str">
        <f aca="false">IFERROR(IF(ISNUMBER(CL18),AVERAGEIF(CL18:CP18,"&lt;&gt;"&amp;""),(COUNTIF(CL18:CP18,"A")*4+COUNTIF(CL18:CP18,"ECA")*2+COUNTIF(CL18:CP18,"NA")*1)/(COUNTIF(CL18:CP18,"A")+COUNTIF(CL18:CP18,"ECA")+COUNTIF(CL18:CP18,"NA"))),"—")</f>
        <v>—</v>
      </c>
      <c r="CR18" s="47" t="str">
        <f aca="false">IFERROR((IF(ISNUMBER(CE18),CE18,0)+IF(ISNUMBER(CK18),CK18,0)+IF(ISNUMBER(CQ18),CQ18,0))/(IF(ISNUMBER(CE18),1,0)+IF(ISNUMBER(CK18),1,0)+IF(ISNUMBER(CQ18),1,0)),"—")</f>
        <v>—</v>
      </c>
      <c r="CS18" s="48"/>
      <c r="CT18" s="48"/>
      <c r="CU18" s="48"/>
      <c r="CV18" s="48"/>
      <c r="CW18" s="48"/>
      <c r="CX18" s="49" t="str">
        <f aca="false">IFERROR(IF(ISNUMBER(CS18),AVERAGEIF(CS18:CW18,"&lt;&gt;"&amp;""),(COUNTIF(CS18:CW18,"A")*4+COUNTIF(CS18:CW18,"ECA")*2+COUNTIF(CS18:CW18,"NA")*1)/(COUNTIF(CS18:CW18,"A")+COUNTIF(CS18:CW18,"ECA")+COUNTIF(CS18:CW18,"NA"))),"—")</f>
        <v>—</v>
      </c>
      <c r="CY18" s="48"/>
      <c r="CZ18" s="48"/>
      <c r="DA18" s="48"/>
      <c r="DB18" s="48"/>
      <c r="DC18" s="48"/>
      <c r="DD18" s="49" t="str">
        <f aca="false">IFERROR(IF(ISNUMBER(CY18),AVERAGEIF(CY18:DC18,"&lt;&gt;"&amp;""),(COUNTIF(CY18:DC18,"A")*4+COUNTIF(CY18:DC18,"ECA")*2+COUNTIF(CY18:DC18,"NA")*1)/(COUNTIF(CY18:DC18,"A")+COUNTIF(CY18:DC18,"ECA")+COUNTIF(CY18:DC18,"NA"))),"—")</f>
        <v>—</v>
      </c>
      <c r="DE18" s="48"/>
      <c r="DF18" s="48"/>
      <c r="DG18" s="48"/>
      <c r="DH18" s="48"/>
      <c r="DI18" s="48"/>
      <c r="DJ18" s="49" t="str">
        <f aca="false">IFERROR(IF(ISNUMBER(DE18),AVERAGEIF(DE18:DI18,"&lt;&gt;"&amp;""),(COUNTIF(DE18:DI18,"A")*4+COUNTIF(DE18:DI18,"ECA")*2+COUNTIF(DE18:DI18,"NA")*1)/(COUNTIF(DE18:DI18,"A")+COUNTIF(DE18:DI18,"ECA")+COUNTIF(DE18:DI18,"NA"))),"—")</f>
        <v>—</v>
      </c>
      <c r="DK18" s="49" t="str">
        <f aca="false">IFERROR((IF(ISNUMBER(CX18),CX18,0)+IF(ISNUMBER(DD18),DD18,0)+IF(ISNUMBER(DJ18),DJ18,0))/(IF(ISNUMBER(CX18),1,0)+IF(ISNUMBER(DD18),1,0)+IF(ISNUMBER(DJ18),1,0)),"—")</f>
        <v>—</v>
      </c>
      <c r="DL18" s="50"/>
      <c r="DM18" s="50"/>
      <c r="DN18" s="50"/>
      <c r="DO18" s="50"/>
      <c r="DP18" s="50"/>
      <c r="DQ18" s="51" t="str">
        <f aca="false">IFERROR(IF(ISNUMBER(DL18),AVERAGEIF(DL18:DP18,"&lt;&gt;"&amp;""),(COUNTIF(DL18:DP18,"A")*4+COUNTIF(DL18:DP18,"ECA")*2+COUNTIF(DL18:DP18,"NA")*1)/(COUNTIF(DL18:DP18,"A")+COUNTIF(DL18:DP18,"ECA")+COUNTIF(DL18:DP18,"NA"))),"—")</f>
        <v>—</v>
      </c>
      <c r="DR18" s="50"/>
      <c r="DS18" s="50"/>
      <c r="DT18" s="50"/>
      <c r="DU18" s="50"/>
      <c r="DV18" s="50"/>
      <c r="DW18" s="51" t="str">
        <f aca="false">IFERROR(IF(ISNUMBER(DR18),AVERAGEIF(DR18:DV18,"&lt;&gt;"&amp;""),(COUNTIF(DR18:DV18,"A")*4+COUNTIF(DR18:DV18,"ECA")*2+COUNTIF(DR18:DV18,"NA")*1)/(COUNTIF(DR18:DV18,"A")+COUNTIF(DR18:DV18,"ECA")+COUNTIF(DR18:DV18,"NA"))),"—")</f>
        <v>—</v>
      </c>
      <c r="DX18" s="50"/>
      <c r="DY18" s="50"/>
      <c r="DZ18" s="50"/>
      <c r="EA18" s="50"/>
      <c r="EB18" s="50"/>
      <c r="EC18" s="51" t="str">
        <f aca="false">IFERROR(IF(ISNUMBER(DX18),AVERAGEIF(DX18:EB18,"&lt;&gt;"&amp;""),(COUNTIF(DX18:EB18,"A")*4+COUNTIF(DX18:EB18,"ECA")*2+COUNTIF(DX18:EB18,"NA")*1)/(COUNTIF(DX18:EB18,"A")+COUNTIF(DX18:EB18,"ECA")+COUNTIF(DX18:EB18,"NA"))),"—")</f>
        <v>—</v>
      </c>
      <c r="ED18" s="51" t="str">
        <f aca="false">IFERROR((IF(ISNUMBER(DQ18),DQ18,0)+IF(ISNUMBER(DW18),DW18,0)+IF(ISNUMBER(EC18),EC18,0))/(IF(ISNUMBER(DQ18),1,0)+IF(ISNUMBER(DW18),1,0)+IF(ISNUMBER(EC18),1,0)),"—")</f>
        <v>—</v>
      </c>
      <c r="EE18" s="52"/>
      <c r="EF18" s="52"/>
      <c r="EG18" s="52"/>
      <c r="EH18" s="52"/>
      <c r="EI18" s="52"/>
      <c r="EJ18" s="53" t="str">
        <f aca="false">IFERROR(IF(ISNUMBER(EE18),AVERAGEIF(EE18:EI18,"&lt;&gt;"&amp;""),(COUNTIF(EE18:EI18,"A")*4+COUNTIF(EE18:EI18,"ECA")*2+COUNTIF(EE18:EI18,"NA")*1)/(COUNTIF(EE18:EI18,"A")+COUNTIF(EE18:EI18,"ECA")+COUNTIF(EE18:EI18,"NA"))),"—")</f>
        <v>—</v>
      </c>
      <c r="EK18" s="52"/>
      <c r="EL18" s="52"/>
      <c r="EM18" s="52"/>
      <c r="EN18" s="52"/>
      <c r="EO18" s="52"/>
      <c r="EP18" s="53" t="str">
        <f aca="false">IFERROR(IF(ISNUMBER(EK18),AVERAGEIF(EK18:EO18,"&lt;&gt;"&amp;""),(COUNTIF(EK18:EO18,"A")*4+COUNTIF(EK18:EO18,"ECA")*2+COUNTIF(EK18:EO18,"NA")*1)/(COUNTIF(EK18:EO18,"A")+COUNTIF(EK18:EO18,"ECA")+COUNTIF(EK18:EO18,"NA"))),"—")</f>
        <v>—</v>
      </c>
      <c r="EQ18" s="52"/>
      <c r="ER18" s="52"/>
      <c r="ES18" s="52"/>
      <c r="ET18" s="52"/>
      <c r="EU18" s="52"/>
      <c r="EV18" s="53" t="str">
        <f aca="false">IFERROR(IF(ISNUMBER(EQ18),AVERAGEIF(EQ18:EU18,"&lt;&gt;"&amp;""),(COUNTIF(EQ18:EU18,"A")*4+COUNTIF(EQ18:EU18,"ECA")*2+COUNTIF(EQ18:EU18,"NA")*1)/(COUNTIF(EQ18:EU18,"A")+COUNTIF(EQ18:EU18,"ECA")+COUNTIF(EQ18:EU18,"NA"))),"—")</f>
        <v>—</v>
      </c>
      <c r="EW18" s="53" t="str">
        <f aca="false">IFERROR((IF(ISNUMBER(EJ18),EJ18,0)+IF(ISNUMBER(EP18),EP18,0)+IF(ISNUMBER(EV18),EV18,0))/(IF(ISNUMBER(EJ18),1,0)+IF(ISNUMBER(EP18),1,0)+IF(ISNUMBER(EV18),1,0)),"—")</f>
        <v>—</v>
      </c>
      <c r="EX18" s="54"/>
      <c r="EY18" s="54"/>
      <c r="EZ18" s="54"/>
      <c r="FA18" s="54"/>
      <c r="FB18" s="54"/>
      <c r="FC18" s="55" t="str">
        <f aca="false">IFERROR(IF(ISNUMBER(EX18),AVERAGEIF(EX18:FB18,"&lt;&gt;"&amp;""),(COUNTIF(EX18:FB18,"A")*4+COUNTIF(EX18:FB18,"ECA")*2+COUNTIF(EX18:FB18,"NA")*1)/(COUNTIF(EX18:FB18,"A")+COUNTIF(EX18:FB18,"ECA")+COUNTIF(EX18:FB18,"NA"))),"—")</f>
        <v>—</v>
      </c>
      <c r="FD18" s="54"/>
      <c r="FE18" s="54"/>
      <c r="FF18" s="54"/>
      <c r="FG18" s="54"/>
      <c r="FH18" s="54"/>
      <c r="FI18" s="55" t="str">
        <f aca="false">IFERROR(IF(ISNUMBER(FD18),AVERAGEIF(FD18:FH18,"&lt;&gt;"&amp;""),(COUNTIF(FD18:FH18,"A")*4+COUNTIF(FD18:FH18,"ECA")*2+COUNTIF(FD18:FH18,"NA")*1)/(COUNTIF(FD18:FH18,"A")+COUNTIF(FD18:FH18,"ECA")+COUNTIF(FD18:FH18,"NA"))),"—")</f>
        <v>—</v>
      </c>
      <c r="FJ18" s="54"/>
      <c r="FK18" s="54"/>
      <c r="FL18" s="54"/>
      <c r="FM18" s="54"/>
      <c r="FN18" s="54"/>
      <c r="FO18" s="55" t="str">
        <f aca="false">IFERROR(IF(ISNUMBER(FJ18),AVERAGEIF(FJ18:FN18,"&lt;&gt;"&amp;""),(COUNTIF(FJ18:FN18,"A")*4+COUNTIF(FJ18:FN18,"ECA")*2+COUNTIF(FJ18:FN18,"NA")*1)/(COUNTIF(FJ18:FN18,"A")+COUNTIF(FJ18:FN18,"ECA")+COUNTIF(FJ18:FN18,"NA"))),"—")</f>
        <v>—</v>
      </c>
      <c r="FP18" s="55" t="str">
        <f aca="false">IFERROR((IF(ISNUMBER(FC18),FC18,0)+IF(ISNUMBER(FI18),FI18,0)+IF(ISNUMBER(FO18),FO18,0))/(IF(ISNUMBER(FC18),1,0)+IF(ISNUMBER(FI18),1,0)+IF(ISNUMBER(FO18),1,0)),"—")</f>
        <v>—</v>
      </c>
      <c r="FQ18" s="53" t="str">
        <f aca="false">IFERROR((IF(ISNUMBER(AA18),AA18,0)+IF(ISNUMBER(AG18),AG18,0)+IF(ISNUMBER(AM18),AM18,0)+IF(ISNUMBER(AS18),AS18,0)+IF(ISNUMBER(AY18),AY18,0)+IF(ISNUMBER(BE18),BE18,0)+IF(ISNUMBER(BK18),BK18,0)+IF(ISNUMBER(BQ18),BQ18,0)+IF(ISNUMBER(BW18),BW18,0)+IF(ISNUMBER(CC18),CC18,0)+IF(ISNUMBER(CI18),CI18,0)+IF(ISNUMBER(CO18),CO18,0)+IF(ISNUMBER(CU18),CU18,0)+IF(ISNUMBER(DA18),DA18,0)+IF(ISNUMBER(DG18),DG18,0)+IF(ISNUMBER(DM18),DM18,0)+IF(ISNUMBER(DS18),DS18,0)+IF(ISNUMBER(DY18),DY18,0)+IF(ISNUMBER(EE18),EE18,0)+IF(ISNUMBER(EK18),EK18,0)+IF(ISNUMBER(EQ18),EQ18,0)+IF(ISNUMBER(EW18),EW18,0)+IF(ISNUMBER(FC18),FC18,0)+IF(ISNUMBER(FI18),FI18,0)+IF(ISNUMBER(FO18),FO18,0))/(IF(ISNUMBER(AA18),1,0)+IF(ISNUMBER(AG18),1,0)+IF(ISNUMBER(AM18),1,0)+IF(ISNUMBER(AS18),1,0)+IF(ISNUMBER(AY18),1,0)+IF(ISNUMBER(BE18),1,0)+IF(ISNUMBER(BK18),1,0)+IF(ISNUMBER(BQ18),1,0)+IF(ISNUMBER(BW18),1,0)+IF(ISNUMBER(CC18),1,0)+IF(ISNUMBER(CI18),1,0)+IF(ISNUMBER(CO18),1,0)+IF(ISNUMBER(CU18),1,0)+IF(ISNUMBER(DA18),1,0)+IF(ISNUMBER(DG18),1,0)+IF(ISNUMBER(DM18),1,0)+IF(ISNUMBER(DS18),1,0)+IF(ISNUMBER(DY18),1,0)+IF(ISNUMBER(EE18),1,0)+IF(ISNUMBER(EK18),1,0)+IF(ISNUMBER(EQ18),1,0)+IF(ISNUMBER(EW18),1,0)+IF(ISNUMBER(FC18),1,0)+IF(ISNUMBER(FI18),1,0)+IF(ISNUMBER(FO18),1,0)),"—")</f>
        <v>—</v>
      </c>
    </row>
    <row r="19" customFormat="false" ht="15" hidden="false" customHeight="true" outlineLevel="0" collapsed="false">
      <c r="A19" s="56" t="n">
        <v>14</v>
      </c>
      <c r="B19" s="57" t="s">
        <v>76</v>
      </c>
      <c r="C19" s="40"/>
      <c r="D19" s="40"/>
      <c r="E19" s="40"/>
      <c r="F19" s="40"/>
      <c r="G19" s="40"/>
      <c r="H19" s="41" t="str">
        <f aca="false">IFERROR(IF(ISNUMBER(C19),AVERAGEIF(C19:G19,"&lt;&gt;"&amp;""),(COUNTIF(C19:G19,"A")*4+COUNTIF(C19:G19,"ECA")*2+COUNTIF(C19:G19,"NA")*1)/(COUNTIF(C19:G19,"A")+COUNTIF(C19:G19,"ECA")+COUNTIF(C19:G19,"NA"))),"—")</f>
        <v>—</v>
      </c>
      <c r="I19" s="40"/>
      <c r="J19" s="40"/>
      <c r="K19" s="40"/>
      <c r="L19" s="40"/>
      <c r="M19" s="40"/>
      <c r="N19" s="41" t="str">
        <f aca="false">IFERROR(IF(ISNUMBER(I19),AVERAGEIF(I19:M19,"&lt;&gt;"&amp;""),(COUNTIF(I19:M19,"A")*4+COUNTIF(I19:M19,"ECA")*2+COUNTIF(I19:M19,"NA")*1)/(COUNTIF(I19:M19,"A")+COUNTIF(I19:M19,"ECA")+COUNTIF(I19:M19,"NA"))),"—")</f>
        <v>—</v>
      </c>
      <c r="O19" s="40"/>
      <c r="P19" s="40"/>
      <c r="Q19" s="40"/>
      <c r="R19" s="40"/>
      <c r="S19" s="40"/>
      <c r="T19" s="41" t="str">
        <f aca="false">IFERROR(IF(ISNUMBER(O19),AVERAGEIF(O19:S19,"&lt;&gt;"&amp;""),(COUNTIF(O19:S19,"A")*4+COUNTIF(O19:S19,"ECA")*2+COUNTIF(O19:S19,"NA")*1)/(COUNTIF(O19:S19,"A")+COUNTIF(O19:S19,"ECA")+COUNTIF(O19:S19,"NA"))),"—")</f>
        <v>—</v>
      </c>
      <c r="U19" s="40"/>
      <c r="V19" s="40"/>
      <c r="W19" s="40"/>
      <c r="X19" s="40"/>
      <c r="Y19" s="40"/>
      <c r="Z19" s="41" t="str">
        <f aca="false">IFERROR(IF(ISNUMBER(U19),AVERAGEIF(U19:Y19,"&lt;&gt;"&amp;""),(COUNTIF(U19:Y19,"A")*4+COUNTIF(U19:Y19,"ECA")*2+COUNTIF(U19:Y19,"NA")*1)/(COUNTIF(U19:Y19,"A")+COUNTIF(U19:Y19,"ECA")+COUNTIF(U19:Y19,"NA"))),"—")</f>
        <v>—</v>
      </c>
      <c r="AA19" s="41" t="str">
        <f aca="false">IFERROR((IF(ISNUMBER(H19),H19,0)+IF(ISNUMBER(N19),N19,0)+IF(ISNUMBER(T19),T19,0)+IF(ISNUMBER(Z19),Z19,0))/(IF(ISNUMBER(H19),1,0)+IF(ISNUMBER(N19),1,0)+IF(ISNUMBER(T19),1,0)+IF(ISNUMBER(Z19),1,0)),"—")</f>
        <v>—</v>
      </c>
      <c r="AB19" s="42"/>
      <c r="AC19" s="42"/>
      <c r="AD19" s="42"/>
      <c r="AE19" s="42"/>
      <c r="AF19" s="42"/>
      <c r="AG19" s="43" t="str">
        <f aca="false">IFERROR(IF(ISNUMBER(AB19),AVERAGEIF(AB19:AF19,"&lt;&gt;"&amp;""),(COUNTIF(AB19:AF19,"A")*4+COUNTIF(AB19:AF19,"ECA")*2+COUNTIF(AB19:AF19,"NA")*1)/(COUNTIF(AB19:AF19,"A")+COUNTIF(AB19:AF19,"ECA")+COUNTIF(AB19:AF19,"NA"))),"—")</f>
        <v>—</v>
      </c>
      <c r="AH19" s="42"/>
      <c r="AI19" s="42"/>
      <c r="AJ19" s="42"/>
      <c r="AK19" s="42"/>
      <c r="AL19" s="42"/>
      <c r="AM19" s="43" t="str">
        <f aca="false">IFERROR(IF(ISNUMBER(AH19),AVERAGEIF(AH19:AL19,"&lt;&gt;"&amp;""),(COUNTIF(AH19:AL19,"A")*4+COUNTIF(AH19:AL19,"ECA")*2+COUNTIF(AH19:AL19,"NA")*1)/(COUNTIF(AH19:AL19,"A")+COUNTIF(AH19:AL19,"ECA")+COUNTIF(AH19:AL19,"NA"))),"—")</f>
        <v>—</v>
      </c>
      <c r="AN19" s="42"/>
      <c r="AO19" s="42"/>
      <c r="AP19" s="42"/>
      <c r="AQ19" s="42"/>
      <c r="AR19" s="42"/>
      <c r="AS19" s="43" t="str">
        <f aca="false">IFERROR(IF(ISNUMBER(AN19),AVERAGEIF(AN19:AR19,"&lt;&gt;"&amp;""),(COUNTIF(AN19:AR19,"A")*4+COUNTIF(AN19:AR19,"ECA")*2+COUNTIF(AN19:AR19,"NA")*1)/(COUNTIF(AN19:AR19,"A")+COUNTIF(AN19:AR19,"ECA")+COUNTIF(AN19:AR19,"NA"))),"—")</f>
        <v>—</v>
      </c>
      <c r="AT19" s="42"/>
      <c r="AU19" s="42"/>
      <c r="AV19" s="42"/>
      <c r="AW19" s="42"/>
      <c r="AX19" s="42"/>
      <c r="AY19" s="43" t="str">
        <f aca="false">IFERROR(IF(ISNUMBER(AT19),AVERAGEIF(AT19:AX19,"&lt;&gt;"&amp;""),(COUNTIF(AT19:AX19,"A")*4+COUNTIF(AT19:AX19,"ECA")*2+COUNTIF(AT19:AX19,"NA")*1)/(COUNTIF(AT19:AX19,"A")+COUNTIF(AT19:AX19,"ECA")+COUNTIF(AT19:AX19,"NA"))),"—")</f>
        <v>—</v>
      </c>
      <c r="AZ19" s="43" t="str">
        <f aca="false">IFERROR((IF(ISNUMBER(AG19),AG19,0)+IF(ISNUMBER(AM19),AM19,0)+IF(ISNUMBER(AS19),AS19,0)+IF(ISNUMBER(AY19),AY19,0))/(IF(ISNUMBER(AG19),1,0)+IF(ISNUMBER(AM19),1,0)+IF(ISNUMBER(AS19),1,0)+IF(ISNUMBER(AY19),1,0)),"—")</f>
        <v>—</v>
      </c>
      <c r="BA19" s="44"/>
      <c r="BB19" s="44"/>
      <c r="BC19" s="44"/>
      <c r="BD19" s="44"/>
      <c r="BE19" s="44"/>
      <c r="BF19" s="45" t="str">
        <f aca="false">IFERROR(IF(ISNUMBER(BA19),AVERAGEIF(BA19:BE19,"&lt;&gt;"&amp;""),(COUNTIF(BA19:BE19,"A")*4+COUNTIF(BA19:BE19,"ECA")*2+COUNTIF(BA19:BE19,"NA")*1)/(COUNTIF(BA19:BE19,"A")+COUNTIF(BA19:BE19,"ECA")+COUNTIF(BA19:BE19,"NA"))),"—")</f>
        <v>—</v>
      </c>
      <c r="BG19" s="44"/>
      <c r="BH19" s="44"/>
      <c r="BI19" s="44"/>
      <c r="BJ19" s="44"/>
      <c r="BK19" s="44"/>
      <c r="BL19" s="45" t="str">
        <f aca="false">IFERROR(IF(ISNUMBER(BG19),AVERAGEIF(BG19:BK19,"&lt;&gt;"&amp;""),(COUNTIF(BG19:BK19,"A")*4+COUNTIF(BG19:BK19,"ECA")*2+COUNTIF(BG19:BK19,"NA")*1)/(COUNTIF(BG19:BK19,"A")+COUNTIF(BG19:BK19,"ECA")+COUNTIF(BG19:BK19,"NA"))),"—")</f>
        <v>—</v>
      </c>
      <c r="BM19" s="44"/>
      <c r="BN19" s="44"/>
      <c r="BO19" s="44"/>
      <c r="BP19" s="44"/>
      <c r="BQ19" s="44"/>
      <c r="BR19" s="45" t="str">
        <f aca="false">IFERROR(IF(ISNUMBER(BM19),AVERAGEIF(BM19:BQ19,"&lt;&gt;"&amp;""),(COUNTIF(BM19:BQ19,"A")*4+COUNTIF(BM19:BQ19,"ECA")*2+COUNTIF(BM19:BQ19,"NA")*1)/(COUNTIF(BM19:BQ19,"A")+COUNTIF(BM19:BQ19,"ECA")+COUNTIF(BM19:BQ19,"NA"))),"—")</f>
        <v>—</v>
      </c>
      <c r="BS19" s="44"/>
      <c r="BT19" s="44"/>
      <c r="BU19" s="44"/>
      <c r="BV19" s="44"/>
      <c r="BW19" s="44"/>
      <c r="BX19" s="45" t="str">
        <f aca="false">IFERROR(IF(ISNUMBER(BS19),AVERAGEIF(BS19:BW19,"&lt;&gt;"&amp;""),(COUNTIF(BS19:BW19,"A")*4+COUNTIF(BS19:BW19,"ECA")*2+COUNTIF(BS19:BW19,"NA")*1)/(COUNTIF(BS19:BW19,"A")+COUNTIF(BS19:BW19,"ECA")+COUNTIF(BS19:BW19,"NA"))),"—")</f>
        <v>—</v>
      </c>
      <c r="BY19" s="45" t="str">
        <f aca="false">IFERROR((IF(ISNUMBER(BF19),BF19,0)+IF(ISNUMBER(BL19),BL19,0)+IF(ISNUMBER(BR19),BR19,0)+IF(ISNUMBER(BX19),BX19,0))/(IF(ISNUMBER(BF19),1,0)+IF(ISNUMBER(BL19),1,0)+IF(ISNUMBER(BR19),1,0)+IF(ISNUMBER(BX19),1,0)),"—")</f>
        <v>—</v>
      </c>
      <c r="BZ19" s="46"/>
      <c r="CA19" s="46"/>
      <c r="CB19" s="46"/>
      <c r="CC19" s="46"/>
      <c r="CD19" s="46"/>
      <c r="CE19" s="47" t="str">
        <f aca="false">IFERROR(IF(ISNUMBER(BZ19),AVERAGEIF(BZ19:CD19,"&lt;&gt;"&amp;""),(COUNTIF(BZ19:CD19,"A")*4+COUNTIF(BZ19:CD19,"ECA")*2+COUNTIF(BZ19:CD19,"NA")*1)/(COUNTIF(BZ19:CD19,"A")+COUNTIF(BZ19:CD19,"ECA")+COUNTIF(BZ19:CD19,"NA"))),"—")</f>
        <v>—</v>
      </c>
      <c r="CF19" s="46"/>
      <c r="CG19" s="46"/>
      <c r="CH19" s="46"/>
      <c r="CI19" s="46"/>
      <c r="CJ19" s="46"/>
      <c r="CK19" s="47" t="str">
        <f aca="false">IFERROR(IF(ISNUMBER(CF19),AVERAGEIF(CF19:CJ19,"&lt;&gt;"&amp;""),(COUNTIF(CF19:CJ19,"A")*4+COUNTIF(CF19:CJ19,"ECA")*2+COUNTIF(CF19:CJ19,"NA")*1)/(COUNTIF(CF19:CJ19,"A")+COUNTIF(CF19:CJ19,"ECA")+COUNTIF(CF19:CJ19,"NA"))),"—")</f>
        <v>—</v>
      </c>
      <c r="CL19" s="46"/>
      <c r="CM19" s="46"/>
      <c r="CN19" s="46"/>
      <c r="CO19" s="46"/>
      <c r="CP19" s="46"/>
      <c r="CQ19" s="47" t="str">
        <f aca="false">IFERROR(IF(ISNUMBER(CL19),AVERAGEIF(CL19:CP19,"&lt;&gt;"&amp;""),(COUNTIF(CL19:CP19,"A")*4+COUNTIF(CL19:CP19,"ECA")*2+COUNTIF(CL19:CP19,"NA")*1)/(COUNTIF(CL19:CP19,"A")+COUNTIF(CL19:CP19,"ECA")+COUNTIF(CL19:CP19,"NA"))),"—")</f>
        <v>—</v>
      </c>
      <c r="CR19" s="47" t="str">
        <f aca="false">IFERROR((IF(ISNUMBER(CE19),CE19,0)+IF(ISNUMBER(CK19),CK19,0)+IF(ISNUMBER(CQ19),CQ19,0))/(IF(ISNUMBER(CE19),1,0)+IF(ISNUMBER(CK19),1,0)+IF(ISNUMBER(CQ19),1,0)),"—")</f>
        <v>—</v>
      </c>
      <c r="CS19" s="48"/>
      <c r="CT19" s="48"/>
      <c r="CU19" s="48"/>
      <c r="CV19" s="48"/>
      <c r="CW19" s="48"/>
      <c r="CX19" s="49" t="str">
        <f aca="false">IFERROR(IF(ISNUMBER(CS19),AVERAGEIF(CS19:CW19,"&lt;&gt;"&amp;""),(COUNTIF(CS19:CW19,"A")*4+COUNTIF(CS19:CW19,"ECA")*2+COUNTIF(CS19:CW19,"NA")*1)/(COUNTIF(CS19:CW19,"A")+COUNTIF(CS19:CW19,"ECA")+COUNTIF(CS19:CW19,"NA"))),"—")</f>
        <v>—</v>
      </c>
      <c r="CY19" s="48"/>
      <c r="CZ19" s="48"/>
      <c r="DA19" s="48"/>
      <c r="DB19" s="48"/>
      <c r="DC19" s="48"/>
      <c r="DD19" s="49" t="str">
        <f aca="false">IFERROR(IF(ISNUMBER(CY19),AVERAGEIF(CY19:DC19,"&lt;&gt;"&amp;""),(COUNTIF(CY19:DC19,"A")*4+COUNTIF(CY19:DC19,"ECA")*2+COUNTIF(CY19:DC19,"NA")*1)/(COUNTIF(CY19:DC19,"A")+COUNTIF(CY19:DC19,"ECA")+COUNTIF(CY19:DC19,"NA"))),"—")</f>
        <v>—</v>
      </c>
      <c r="DE19" s="48"/>
      <c r="DF19" s="48"/>
      <c r="DG19" s="48"/>
      <c r="DH19" s="48"/>
      <c r="DI19" s="48"/>
      <c r="DJ19" s="49" t="str">
        <f aca="false">IFERROR(IF(ISNUMBER(DE19),AVERAGEIF(DE19:DI19,"&lt;&gt;"&amp;""),(COUNTIF(DE19:DI19,"A")*4+COUNTIF(DE19:DI19,"ECA")*2+COUNTIF(DE19:DI19,"NA")*1)/(COUNTIF(DE19:DI19,"A")+COUNTIF(DE19:DI19,"ECA")+COUNTIF(DE19:DI19,"NA"))),"—")</f>
        <v>—</v>
      </c>
      <c r="DK19" s="49" t="str">
        <f aca="false">IFERROR((IF(ISNUMBER(CX19),CX19,0)+IF(ISNUMBER(DD19),DD19,0)+IF(ISNUMBER(DJ19),DJ19,0))/(IF(ISNUMBER(CX19),1,0)+IF(ISNUMBER(DD19),1,0)+IF(ISNUMBER(DJ19),1,0)),"—")</f>
        <v>—</v>
      </c>
      <c r="DL19" s="50"/>
      <c r="DM19" s="50"/>
      <c r="DN19" s="50"/>
      <c r="DO19" s="50"/>
      <c r="DP19" s="50"/>
      <c r="DQ19" s="51" t="str">
        <f aca="false">IFERROR(IF(ISNUMBER(DL19),AVERAGEIF(DL19:DP19,"&lt;&gt;"&amp;""),(COUNTIF(DL19:DP19,"A")*4+COUNTIF(DL19:DP19,"ECA")*2+COUNTIF(DL19:DP19,"NA")*1)/(COUNTIF(DL19:DP19,"A")+COUNTIF(DL19:DP19,"ECA")+COUNTIF(DL19:DP19,"NA"))),"—")</f>
        <v>—</v>
      </c>
      <c r="DR19" s="50"/>
      <c r="DS19" s="50"/>
      <c r="DT19" s="50"/>
      <c r="DU19" s="50"/>
      <c r="DV19" s="50"/>
      <c r="DW19" s="51" t="str">
        <f aca="false">IFERROR(IF(ISNUMBER(DR19),AVERAGEIF(DR19:DV19,"&lt;&gt;"&amp;""),(COUNTIF(DR19:DV19,"A")*4+COUNTIF(DR19:DV19,"ECA")*2+COUNTIF(DR19:DV19,"NA")*1)/(COUNTIF(DR19:DV19,"A")+COUNTIF(DR19:DV19,"ECA")+COUNTIF(DR19:DV19,"NA"))),"—")</f>
        <v>—</v>
      </c>
      <c r="DX19" s="50"/>
      <c r="DY19" s="50"/>
      <c r="DZ19" s="50"/>
      <c r="EA19" s="50"/>
      <c r="EB19" s="50"/>
      <c r="EC19" s="51" t="str">
        <f aca="false">IFERROR(IF(ISNUMBER(DX19),AVERAGEIF(DX19:EB19,"&lt;&gt;"&amp;""),(COUNTIF(DX19:EB19,"A")*4+COUNTIF(DX19:EB19,"ECA")*2+COUNTIF(DX19:EB19,"NA")*1)/(COUNTIF(DX19:EB19,"A")+COUNTIF(DX19:EB19,"ECA")+COUNTIF(DX19:EB19,"NA"))),"—")</f>
        <v>—</v>
      </c>
      <c r="ED19" s="51" t="str">
        <f aca="false">IFERROR((IF(ISNUMBER(DQ19),DQ19,0)+IF(ISNUMBER(DW19),DW19,0)+IF(ISNUMBER(EC19),EC19,0))/(IF(ISNUMBER(DQ19),1,0)+IF(ISNUMBER(DW19),1,0)+IF(ISNUMBER(EC19),1,0)),"—")</f>
        <v>—</v>
      </c>
      <c r="EE19" s="52"/>
      <c r="EF19" s="52"/>
      <c r="EG19" s="52"/>
      <c r="EH19" s="52"/>
      <c r="EI19" s="52"/>
      <c r="EJ19" s="53" t="str">
        <f aca="false">IFERROR(IF(ISNUMBER(EE19),AVERAGEIF(EE19:EI19,"&lt;&gt;"&amp;""),(COUNTIF(EE19:EI19,"A")*4+COUNTIF(EE19:EI19,"ECA")*2+COUNTIF(EE19:EI19,"NA")*1)/(COUNTIF(EE19:EI19,"A")+COUNTIF(EE19:EI19,"ECA")+COUNTIF(EE19:EI19,"NA"))),"—")</f>
        <v>—</v>
      </c>
      <c r="EK19" s="52"/>
      <c r="EL19" s="52"/>
      <c r="EM19" s="52"/>
      <c r="EN19" s="52"/>
      <c r="EO19" s="52"/>
      <c r="EP19" s="53" t="str">
        <f aca="false">IFERROR(IF(ISNUMBER(EK19),AVERAGEIF(EK19:EO19,"&lt;&gt;"&amp;""),(COUNTIF(EK19:EO19,"A")*4+COUNTIF(EK19:EO19,"ECA")*2+COUNTIF(EK19:EO19,"NA")*1)/(COUNTIF(EK19:EO19,"A")+COUNTIF(EK19:EO19,"ECA")+COUNTIF(EK19:EO19,"NA"))),"—")</f>
        <v>—</v>
      </c>
      <c r="EQ19" s="52"/>
      <c r="ER19" s="52"/>
      <c r="ES19" s="52"/>
      <c r="ET19" s="52"/>
      <c r="EU19" s="52"/>
      <c r="EV19" s="53" t="str">
        <f aca="false">IFERROR(IF(ISNUMBER(EQ19),AVERAGEIF(EQ19:EU19,"&lt;&gt;"&amp;""),(COUNTIF(EQ19:EU19,"A")*4+COUNTIF(EQ19:EU19,"ECA")*2+COUNTIF(EQ19:EU19,"NA")*1)/(COUNTIF(EQ19:EU19,"A")+COUNTIF(EQ19:EU19,"ECA")+COUNTIF(EQ19:EU19,"NA"))),"—")</f>
        <v>—</v>
      </c>
      <c r="EW19" s="53" t="str">
        <f aca="false">IFERROR((IF(ISNUMBER(EJ19),EJ19,0)+IF(ISNUMBER(EP19),EP19,0)+IF(ISNUMBER(EV19),EV19,0))/(IF(ISNUMBER(EJ19),1,0)+IF(ISNUMBER(EP19),1,0)+IF(ISNUMBER(EV19),1,0)),"—")</f>
        <v>—</v>
      </c>
      <c r="EX19" s="54"/>
      <c r="EY19" s="54"/>
      <c r="EZ19" s="54"/>
      <c r="FA19" s="54"/>
      <c r="FB19" s="54"/>
      <c r="FC19" s="55" t="str">
        <f aca="false">IFERROR(IF(ISNUMBER(EX19),AVERAGEIF(EX19:FB19,"&lt;&gt;"&amp;""),(COUNTIF(EX19:FB19,"A")*4+COUNTIF(EX19:FB19,"ECA")*2+COUNTIF(EX19:FB19,"NA")*1)/(COUNTIF(EX19:FB19,"A")+COUNTIF(EX19:FB19,"ECA")+COUNTIF(EX19:FB19,"NA"))),"—")</f>
        <v>—</v>
      </c>
      <c r="FD19" s="54"/>
      <c r="FE19" s="54"/>
      <c r="FF19" s="54"/>
      <c r="FG19" s="54"/>
      <c r="FH19" s="54"/>
      <c r="FI19" s="55" t="str">
        <f aca="false">IFERROR(IF(ISNUMBER(FD19),AVERAGEIF(FD19:FH19,"&lt;&gt;"&amp;""),(COUNTIF(FD19:FH19,"A")*4+COUNTIF(FD19:FH19,"ECA")*2+COUNTIF(FD19:FH19,"NA")*1)/(COUNTIF(FD19:FH19,"A")+COUNTIF(FD19:FH19,"ECA")+COUNTIF(FD19:FH19,"NA"))),"—")</f>
        <v>—</v>
      </c>
      <c r="FJ19" s="54"/>
      <c r="FK19" s="54"/>
      <c r="FL19" s="54"/>
      <c r="FM19" s="54"/>
      <c r="FN19" s="54"/>
      <c r="FO19" s="55" t="str">
        <f aca="false">IFERROR(IF(ISNUMBER(FJ19),AVERAGEIF(FJ19:FN19,"&lt;&gt;"&amp;""),(COUNTIF(FJ19:FN19,"A")*4+COUNTIF(FJ19:FN19,"ECA")*2+COUNTIF(FJ19:FN19,"NA")*1)/(COUNTIF(FJ19:FN19,"A")+COUNTIF(FJ19:FN19,"ECA")+COUNTIF(FJ19:FN19,"NA"))),"—")</f>
        <v>—</v>
      </c>
      <c r="FP19" s="55" t="str">
        <f aca="false">IFERROR((IF(ISNUMBER(FC19),FC19,0)+IF(ISNUMBER(FI19),FI19,0)+IF(ISNUMBER(FO19),FO19,0))/(IF(ISNUMBER(FC19),1,0)+IF(ISNUMBER(FI19),1,0)+IF(ISNUMBER(FO19),1,0)),"—")</f>
        <v>—</v>
      </c>
      <c r="FQ19" s="53" t="str">
        <f aca="false">IFERROR((IF(ISNUMBER(AA19),AA19,0)+IF(ISNUMBER(AG19),AG19,0)+IF(ISNUMBER(AM19),AM19,0)+IF(ISNUMBER(AS19),AS19,0)+IF(ISNUMBER(AY19),AY19,0)+IF(ISNUMBER(BE19),BE19,0)+IF(ISNUMBER(BK19),BK19,0)+IF(ISNUMBER(BQ19),BQ19,0)+IF(ISNUMBER(BW19),BW19,0)+IF(ISNUMBER(CC19),CC19,0)+IF(ISNUMBER(CI19),CI19,0)+IF(ISNUMBER(CO19),CO19,0)+IF(ISNUMBER(CU19),CU19,0)+IF(ISNUMBER(DA19),DA19,0)+IF(ISNUMBER(DG19),DG19,0)+IF(ISNUMBER(DM19),DM19,0)+IF(ISNUMBER(DS19),DS19,0)+IF(ISNUMBER(DY19),DY19,0)+IF(ISNUMBER(EE19),EE19,0)+IF(ISNUMBER(EK19),EK19,0)+IF(ISNUMBER(EQ19),EQ19,0)+IF(ISNUMBER(EW19),EW19,0)+IF(ISNUMBER(FC19),FC19,0)+IF(ISNUMBER(FI19),FI19,0)+IF(ISNUMBER(FO19),FO19,0))/(IF(ISNUMBER(AA19),1,0)+IF(ISNUMBER(AG19),1,0)+IF(ISNUMBER(AM19),1,0)+IF(ISNUMBER(AS19),1,0)+IF(ISNUMBER(AY19),1,0)+IF(ISNUMBER(BE19),1,0)+IF(ISNUMBER(BK19),1,0)+IF(ISNUMBER(BQ19),1,0)+IF(ISNUMBER(BW19),1,0)+IF(ISNUMBER(CC19),1,0)+IF(ISNUMBER(CI19),1,0)+IF(ISNUMBER(CO19),1,0)+IF(ISNUMBER(CU19),1,0)+IF(ISNUMBER(DA19),1,0)+IF(ISNUMBER(DG19),1,0)+IF(ISNUMBER(DM19),1,0)+IF(ISNUMBER(DS19),1,0)+IF(ISNUMBER(DY19),1,0)+IF(ISNUMBER(EE19),1,0)+IF(ISNUMBER(EK19),1,0)+IF(ISNUMBER(EQ19),1,0)+IF(ISNUMBER(EW19),1,0)+IF(ISNUMBER(FC19),1,0)+IF(ISNUMBER(FI19),1,0)+IF(ISNUMBER(FO19),1,0)),"—")</f>
        <v>—</v>
      </c>
    </row>
    <row r="20" customFormat="false" ht="15" hidden="false" customHeight="true" outlineLevel="0" collapsed="false">
      <c r="A20" s="38" t="n">
        <v>15</v>
      </c>
      <c r="B20" s="39" t="s">
        <v>77</v>
      </c>
      <c r="C20" s="40"/>
      <c r="D20" s="40"/>
      <c r="E20" s="40"/>
      <c r="F20" s="40"/>
      <c r="G20" s="40"/>
      <c r="H20" s="41" t="str">
        <f aca="false">IFERROR(IF(ISNUMBER(C20),AVERAGEIF(C20:G20,"&lt;&gt;"&amp;""),(COUNTIF(C20:G20,"A")*4+COUNTIF(C20:G20,"ECA")*2+COUNTIF(C20:G20,"NA")*1)/(COUNTIF(C20:G20,"A")+COUNTIF(C20:G20,"ECA")+COUNTIF(C20:G20,"NA"))),"—")</f>
        <v>—</v>
      </c>
      <c r="I20" s="40"/>
      <c r="J20" s="40"/>
      <c r="K20" s="40"/>
      <c r="L20" s="40"/>
      <c r="M20" s="40"/>
      <c r="N20" s="41" t="str">
        <f aca="false">IFERROR(IF(ISNUMBER(I20),AVERAGEIF(I20:M20,"&lt;&gt;"&amp;""),(COUNTIF(I20:M20,"A")*4+COUNTIF(I20:M20,"ECA")*2+COUNTIF(I20:M20,"NA")*1)/(COUNTIF(I20:M20,"A")+COUNTIF(I20:M20,"ECA")+COUNTIF(I20:M20,"NA"))),"—")</f>
        <v>—</v>
      </c>
      <c r="O20" s="40"/>
      <c r="P20" s="40"/>
      <c r="Q20" s="40"/>
      <c r="R20" s="40"/>
      <c r="S20" s="40"/>
      <c r="T20" s="41" t="str">
        <f aca="false">IFERROR(IF(ISNUMBER(O20),AVERAGEIF(O20:S20,"&lt;&gt;"&amp;""),(COUNTIF(O20:S20,"A")*4+COUNTIF(O20:S20,"ECA")*2+COUNTIF(O20:S20,"NA")*1)/(COUNTIF(O20:S20,"A")+COUNTIF(O20:S20,"ECA")+COUNTIF(O20:S20,"NA"))),"—")</f>
        <v>—</v>
      </c>
      <c r="U20" s="40"/>
      <c r="V20" s="40"/>
      <c r="W20" s="40"/>
      <c r="X20" s="40"/>
      <c r="Y20" s="40"/>
      <c r="Z20" s="41" t="str">
        <f aca="false">IFERROR(IF(ISNUMBER(U20),AVERAGEIF(U20:Y20,"&lt;&gt;"&amp;""),(COUNTIF(U20:Y20,"A")*4+COUNTIF(U20:Y20,"ECA")*2+COUNTIF(U20:Y20,"NA")*1)/(COUNTIF(U20:Y20,"A")+COUNTIF(U20:Y20,"ECA")+COUNTIF(U20:Y20,"NA"))),"—")</f>
        <v>—</v>
      </c>
      <c r="AA20" s="41" t="str">
        <f aca="false">IFERROR((IF(ISNUMBER(H20),H20,0)+IF(ISNUMBER(N20),N20,0)+IF(ISNUMBER(T20),T20,0)+IF(ISNUMBER(Z20),Z20,0))/(IF(ISNUMBER(H20),1,0)+IF(ISNUMBER(N20),1,0)+IF(ISNUMBER(T20),1,0)+IF(ISNUMBER(Z20),1,0)),"—")</f>
        <v>—</v>
      </c>
      <c r="AB20" s="42"/>
      <c r="AC20" s="42"/>
      <c r="AD20" s="42"/>
      <c r="AE20" s="42"/>
      <c r="AF20" s="42"/>
      <c r="AG20" s="43" t="str">
        <f aca="false">IFERROR(IF(ISNUMBER(AB20),AVERAGEIF(AB20:AF20,"&lt;&gt;"&amp;""),(COUNTIF(AB20:AF20,"A")*4+COUNTIF(AB20:AF20,"ECA")*2+COUNTIF(AB20:AF20,"NA")*1)/(COUNTIF(AB20:AF20,"A")+COUNTIF(AB20:AF20,"ECA")+COUNTIF(AB20:AF20,"NA"))),"—")</f>
        <v>—</v>
      </c>
      <c r="AH20" s="42"/>
      <c r="AI20" s="42"/>
      <c r="AJ20" s="42"/>
      <c r="AK20" s="42"/>
      <c r="AL20" s="42"/>
      <c r="AM20" s="43" t="str">
        <f aca="false">IFERROR(IF(ISNUMBER(AH20),AVERAGEIF(AH20:AL20,"&lt;&gt;"&amp;""),(COUNTIF(AH20:AL20,"A")*4+COUNTIF(AH20:AL20,"ECA")*2+COUNTIF(AH20:AL20,"NA")*1)/(COUNTIF(AH20:AL20,"A")+COUNTIF(AH20:AL20,"ECA")+COUNTIF(AH20:AL20,"NA"))),"—")</f>
        <v>—</v>
      </c>
      <c r="AN20" s="42"/>
      <c r="AO20" s="42"/>
      <c r="AP20" s="42"/>
      <c r="AQ20" s="42"/>
      <c r="AR20" s="42"/>
      <c r="AS20" s="43" t="str">
        <f aca="false">IFERROR(IF(ISNUMBER(AN20),AVERAGEIF(AN20:AR20,"&lt;&gt;"&amp;""),(COUNTIF(AN20:AR20,"A")*4+COUNTIF(AN20:AR20,"ECA")*2+COUNTIF(AN20:AR20,"NA")*1)/(COUNTIF(AN20:AR20,"A")+COUNTIF(AN20:AR20,"ECA")+COUNTIF(AN20:AR20,"NA"))),"—")</f>
        <v>—</v>
      </c>
      <c r="AT20" s="42"/>
      <c r="AU20" s="42"/>
      <c r="AV20" s="42"/>
      <c r="AW20" s="42"/>
      <c r="AX20" s="42"/>
      <c r="AY20" s="43" t="str">
        <f aca="false">IFERROR(IF(ISNUMBER(AT20),AVERAGEIF(AT20:AX20,"&lt;&gt;"&amp;""),(COUNTIF(AT20:AX20,"A")*4+COUNTIF(AT20:AX20,"ECA")*2+COUNTIF(AT20:AX20,"NA")*1)/(COUNTIF(AT20:AX20,"A")+COUNTIF(AT20:AX20,"ECA")+COUNTIF(AT20:AX20,"NA"))),"—")</f>
        <v>—</v>
      </c>
      <c r="AZ20" s="43" t="str">
        <f aca="false">IFERROR((IF(ISNUMBER(AG20),AG20,0)+IF(ISNUMBER(AM20),AM20,0)+IF(ISNUMBER(AS20),AS20,0)+IF(ISNUMBER(AY20),AY20,0))/(IF(ISNUMBER(AG20),1,0)+IF(ISNUMBER(AM20),1,0)+IF(ISNUMBER(AS20),1,0)+IF(ISNUMBER(AY20),1,0)),"—")</f>
        <v>—</v>
      </c>
      <c r="BA20" s="44"/>
      <c r="BB20" s="44"/>
      <c r="BC20" s="44"/>
      <c r="BD20" s="44"/>
      <c r="BE20" s="44"/>
      <c r="BF20" s="45" t="str">
        <f aca="false">IFERROR(IF(ISNUMBER(BA20),AVERAGEIF(BA20:BE20,"&lt;&gt;"&amp;""),(COUNTIF(BA20:BE20,"A")*4+COUNTIF(BA20:BE20,"ECA")*2+COUNTIF(BA20:BE20,"NA")*1)/(COUNTIF(BA20:BE20,"A")+COUNTIF(BA20:BE20,"ECA")+COUNTIF(BA20:BE20,"NA"))),"—")</f>
        <v>—</v>
      </c>
      <c r="BG20" s="44"/>
      <c r="BH20" s="44"/>
      <c r="BI20" s="44"/>
      <c r="BJ20" s="44"/>
      <c r="BK20" s="44"/>
      <c r="BL20" s="45" t="str">
        <f aca="false">IFERROR(IF(ISNUMBER(BG20),AVERAGEIF(BG20:BK20,"&lt;&gt;"&amp;""),(COUNTIF(BG20:BK20,"A")*4+COUNTIF(BG20:BK20,"ECA")*2+COUNTIF(BG20:BK20,"NA")*1)/(COUNTIF(BG20:BK20,"A")+COUNTIF(BG20:BK20,"ECA")+COUNTIF(BG20:BK20,"NA"))),"—")</f>
        <v>—</v>
      </c>
      <c r="BM20" s="44"/>
      <c r="BN20" s="44"/>
      <c r="BO20" s="44"/>
      <c r="BP20" s="44"/>
      <c r="BQ20" s="44"/>
      <c r="BR20" s="45" t="str">
        <f aca="false">IFERROR(IF(ISNUMBER(BM20),AVERAGEIF(BM20:BQ20,"&lt;&gt;"&amp;""),(COUNTIF(BM20:BQ20,"A")*4+COUNTIF(BM20:BQ20,"ECA")*2+COUNTIF(BM20:BQ20,"NA")*1)/(COUNTIF(BM20:BQ20,"A")+COUNTIF(BM20:BQ20,"ECA")+COUNTIF(BM20:BQ20,"NA"))),"—")</f>
        <v>—</v>
      </c>
      <c r="BS20" s="44"/>
      <c r="BT20" s="44"/>
      <c r="BU20" s="44"/>
      <c r="BV20" s="44"/>
      <c r="BW20" s="44"/>
      <c r="BX20" s="45" t="str">
        <f aca="false">IFERROR(IF(ISNUMBER(BS20),AVERAGEIF(BS20:BW20,"&lt;&gt;"&amp;""),(COUNTIF(BS20:BW20,"A")*4+COUNTIF(BS20:BW20,"ECA")*2+COUNTIF(BS20:BW20,"NA")*1)/(COUNTIF(BS20:BW20,"A")+COUNTIF(BS20:BW20,"ECA")+COUNTIF(BS20:BW20,"NA"))),"—")</f>
        <v>—</v>
      </c>
      <c r="BY20" s="45" t="str">
        <f aca="false">IFERROR((IF(ISNUMBER(BF20),BF20,0)+IF(ISNUMBER(BL20),BL20,0)+IF(ISNUMBER(BR20),BR20,0)+IF(ISNUMBER(BX20),BX20,0))/(IF(ISNUMBER(BF20),1,0)+IF(ISNUMBER(BL20),1,0)+IF(ISNUMBER(BR20),1,0)+IF(ISNUMBER(BX20),1,0)),"—")</f>
        <v>—</v>
      </c>
      <c r="BZ20" s="46"/>
      <c r="CA20" s="46"/>
      <c r="CB20" s="46"/>
      <c r="CC20" s="46"/>
      <c r="CD20" s="46"/>
      <c r="CE20" s="47" t="str">
        <f aca="false">IFERROR(IF(ISNUMBER(BZ20),AVERAGEIF(BZ20:CD20,"&lt;&gt;"&amp;""),(COUNTIF(BZ20:CD20,"A")*4+COUNTIF(BZ20:CD20,"ECA")*2+COUNTIF(BZ20:CD20,"NA")*1)/(COUNTIF(BZ20:CD20,"A")+COUNTIF(BZ20:CD20,"ECA")+COUNTIF(BZ20:CD20,"NA"))),"—")</f>
        <v>—</v>
      </c>
      <c r="CF20" s="46"/>
      <c r="CG20" s="46"/>
      <c r="CH20" s="46"/>
      <c r="CI20" s="46"/>
      <c r="CJ20" s="46"/>
      <c r="CK20" s="47" t="str">
        <f aca="false">IFERROR(IF(ISNUMBER(CF20),AVERAGEIF(CF20:CJ20,"&lt;&gt;"&amp;""),(COUNTIF(CF20:CJ20,"A")*4+COUNTIF(CF20:CJ20,"ECA")*2+COUNTIF(CF20:CJ20,"NA")*1)/(COUNTIF(CF20:CJ20,"A")+COUNTIF(CF20:CJ20,"ECA")+COUNTIF(CF20:CJ20,"NA"))),"—")</f>
        <v>—</v>
      </c>
      <c r="CL20" s="46"/>
      <c r="CM20" s="46"/>
      <c r="CN20" s="46"/>
      <c r="CO20" s="46"/>
      <c r="CP20" s="46"/>
      <c r="CQ20" s="47" t="str">
        <f aca="false">IFERROR(IF(ISNUMBER(CL20),AVERAGEIF(CL20:CP20,"&lt;&gt;"&amp;""),(COUNTIF(CL20:CP20,"A")*4+COUNTIF(CL20:CP20,"ECA")*2+COUNTIF(CL20:CP20,"NA")*1)/(COUNTIF(CL20:CP20,"A")+COUNTIF(CL20:CP20,"ECA")+COUNTIF(CL20:CP20,"NA"))),"—")</f>
        <v>—</v>
      </c>
      <c r="CR20" s="47" t="str">
        <f aca="false">IFERROR((IF(ISNUMBER(CE20),CE20,0)+IF(ISNUMBER(CK20),CK20,0)+IF(ISNUMBER(CQ20),CQ20,0))/(IF(ISNUMBER(CE20),1,0)+IF(ISNUMBER(CK20),1,0)+IF(ISNUMBER(CQ20),1,0)),"—")</f>
        <v>—</v>
      </c>
      <c r="CS20" s="48"/>
      <c r="CT20" s="48"/>
      <c r="CU20" s="48"/>
      <c r="CV20" s="48"/>
      <c r="CW20" s="48"/>
      <c r="CX20" s="49" t="str">
        <f aca="false">IFERROR(IF(ISNUMBER(CS20),AVERAGEIF(CS20:CW20,"&lt;&gt;"&amp;""),(COUNTIF(CS20:CW20,"A")*4+COUNTIF(CS20:CW20,"ECA")*2+COUNTIF(CS20:CW20,"NA")*1)/(COUNTIF(CS20:CW20,"A")+COUNTIF(CS20:CW20,"ECA")+COUNTIF(CS20:CW20,"NA"))),"—")</f>
        <v>—</v>
      </c>
      <c r="CY20" s="48"/>
      <c r="CZ20" s="48"/>
      <c r="DA20" s="48"/>
      <c r="DB20" s="48"/>
      <c r="DC20" s="48"/>
      <c r="DD20" s="49" t="str">
        <f aca="false">IFERROR(IF(ISNUMBER(CY20),AVERAGEIF(CY20:DC20,"&lt;&gt;"&amp;""),(COUNTIF(CY20:DC20,"A")*4+COUNTIF(CY20:DC20,"ECA")*2+COUNTIF(CY20:DC20,"NA")*1)/(COUNTIF(CY20:DC20,"A")+COUNTIF(CY20:DC20,"ECA")+COUNTIF(CY20:DC20,"NA"))),"—")</f>
        <v>—</v>
      </c>
      <c r="DE20" s="48"/>
      <c r="DF20" s="48"/>
      <c r="DG20" s="48"/>
      <c r="DH20" s="48"/>
      <c r="DI20" s="48"/>
      <c r="DJ20" s="49" t="str">
        <f aca="false">IFERROR(IF(ISNUMBER(DE20),AVERAGEIF(DE20:DI20,"&lt;&gt;"&amp;""),(COUNTIF(DE20:DI20,"A")*4+COUNTIF(DE20:DI20,"ECA")*2+COUNTIF(DE20:DI20,"NA")*1)/(COUNTIF(DE20:DI20,"A")+COUNTIF(DE20:DI20,"ECA")+COUNTIF(DE20:DI20,"NA"))),"—")</f>
        <v>—</v>
      </c>
      <c r="DK20" s="49" t="str">
        <f aca="false">IFERROR((IF(ISNUMBER(CX20),CX20,0)+IF(ISNUMBER(DD20),DD20,0)+IF(ISNUMBER(DJ20),DJ20,0))/(IF(ISNUMBER(CX20),1,0)+IF(ISNUMBER(DD20),1,0)+IF(ISNUMBER(DJ20),1,0)),"—")</f>
        <v>—</v>
      </c>
      <c r="DL20" s="50"/>
      <c r="DM20" s="50"/>
      <c r="DN20" s="50"/>
      <c r="DO20" s="50"/>
      <c r="DP20" s="50"/>
      <c r="DQ20" s="51" t="str">
        <f aca="false">IFERROR(IF(ISNUMBER(DL20),AVERAGEIF(DL20:DP20,"&lt;&gt;"&amp;""),(COUNTIF(DL20:DP20,"A")*4+COUNTIF(DL20:DP20,"ECA")*2+COUNTIF(DL20:DP20,"NA")*1)/(COUNTIF(DL20:DP20,"A")+COUNTIF(DL20:DP20,"ECA")+COUNTIF(DL20:DP20,"NA"))),"—")</f>
        <v>—</v>
      </c>
      <c r="DR20" s="50"/>
      <c r="DS20" s="50"/>
      <c r="DT20" s="50"/>
      <c r="DU20" s="50"/>
      <c r="DV20" s="50"/>
      <c r="DW20" s="51" t="str">
        <f aca="false">IFERROR(IF(ISNUMBER(DR20),AVERAGEIF(DR20:DV20,"&lt;&gt;"&amp;""),(COUNTIF(DR20:DV20,"A")*4+COUNTIF(DR20:DV20,"ECA")*2+COUNTIF(DR20:DV20,"NA")*1)/(COUNTIF(DR20:DV20,"A")+COUNTIF(DR20:DV20,"ECA")+COUNTIF(DR20:DV20,"NA"))),"—")</f>
        <v>—</v>
      </c>
      <c r="DX20" s="50"/>
      <c r="DY20" s="50"/>
      <c r="DZ20" s="50"/>
      <c r="EA20" s="50"/>
      <c r="EB20" s="50"/>
      <c r="EC20" s="51" t="str">
        <f aca="false">IFERROR(IF(ISNUMBER(DX20),AVERAGEIF(DX20:EB20,"&lt;&gt;"&amp;""),(COUNTIF(DX20:EB20,"A")*4+COUNTIF(DX20:EB20,"ECA")*2+COUNTIF(DX20:EB20,"NA")*1)/(COUNTIF(DX20:EB20,"A")+COUNTIF(DX20:EB20,"ECA")+COUNTIF(DX20:EB20,"NA"))),"—")</f>
        <v>—</v>
      </c>
      <c r="ED20" s="51" t="str">
        <f aca="false">IFERROR((IF(ISNUMBER(DQ20),DQ20,0)+IF(ISNUMBER(DW20),DW20,0)+IF(ISNUMBER(EC20),EC20,0))/(IF(ISNUMBER(DQ20),1,0)+IF(ISNUMBER(DW20),1,0)+IF(ISNUMBER(EC20),1,0)),"—")</f>
        <v>—</v>
      </c>
      <c r="EE20" s="52"/>
      <c r="EF20" s="52"/>
      <c r="EG20" s="52"/>
      <c r="EH20" s="52"/>
      <c r="EI20" s="52"/>
      <c r="EJ20" s="53" t="str">
        <f aca="false">IFERROR(IF(ISNUMBER(EE20),AVERAGEIF(EE20:EI20,"&lt;&gt;"&amp;""),(COUNTIF(EE20:EI20,"A")*4+COUNTIF(EE20:EI20,"ECA")*2+COUNTIF(EE20:EI20,"NA")*1)/(COUNTIF(EE20:EI20,"A")+COUNTIF(EE20:EI20,"ECA")+COUNTIF(EE20:EI20,"NA"))),"—")</f>
        <v>—</v>
      </c>
      <c r="EK20" s="52"/>
      <c r="EL20" s="52"/>
      <c r="EM20" s="52"/>
      <c r="EN20" s="52"/>
      <c r="EO20" s="52"/>
      <c r="EP20" s="53" t="str">
        <f aca="false">IFERROR(IF(ISNUMBER(EK20),AVERAGEIF(EK20:EO20,"&lt;&gt;"&amp;""),(COUNTIF(EK20:EO20,"A")*4+COUNTIF(EK20:EO20,"ECA")*2+COUNTIF(EK20:EO20,"NA")*1)/(COUNTIF(EK20:EO20,"A")+COUNTIF(EK20:EO20,"ECA")+COUNTIF(EK20:EO20,"NA"))),"—")</f>
        <v>—</v>
      </c>
      <c r="EQ20" s="52"/>
      <c r="ER20" s="52"/>
      <c r="ES20" s="52"/>
      <c r="ET20" s="52"/>
      <c r="EU20" s="52"/>
      <c r="EV20" s="53" t="str">
        <f aca="false">IFERROR(IF(ISNUMBER(EQ20),AVERAGEIF(EQ20:EU20,"&lt;&gt;"&amp;""),(COUNTIF(EQ20:EU20,"A")*4+COUNTIF(EQ20:EU20,"ECA")*2+COUNTIF(EQ20:EU20,"NA")*1)/(COUNTIF(EQ20:EU20,"A")+COUNTIF(EQ20:EU20,"ECA")+COUNTIF(EQ20:EU20,"NA"))),"—")</f>
        <v>—</v>
      </c>
      <c r="EW20" s="53" t="str">
        <f aca="false">IFERROR((IF(ISNUMBER(EJ20),EJ20,0)+IF(ISNUMBER(EP20),EP20,0)+IF(ISNUMBER(EV20),EV20,0))/(IF(ISNUMBER(EJ20),1,0)+IF(ISNUMBER(EP20),1,0)+IF(ISNUMBER(EV20),1,0)),"—")</f>
        <v>—</v>
      </c>
      <c r="EX20" s="54"/>
      <c r="EY20" s="54"/>
      <c r="EZ20" s="54"/>
      <c r="FA20" s="54"/>
      <c r="FB20" s="54"/>
      <c r="FC20" s="55" t="str">
        <f aca="false">IFERROR(IF(ISNUMBER(EX20),AVERAGEIF(EX20:FB20,"&lt;&gt;"&amp;""),(COUNTIF(EX20:FB20,"A")*4+COUNTIF(EX20:FB20,"ECA")*2+COUNTIF(EX20:FB20,"NA")*1)/(COUNTIF(EX20:FB20,"A")+COUNTIF(EX20:FB20,"ECA")+COUNTIF(EX20:FB20,"NA"))),"—")</f>
        <v>—</v>
      </c>
      <c r="FD20" s="54"/>
      <c r="FE20" s="54"/>
      <c r="FF20" s="54"/>
      <c r="FG20" s="54"/>
      <c r="FH20" s="54"/>
      <c r="FI20" s="55" t="str">
        <f aca="false">IFERROR(IF(ISNUMBER(FD20),AVERAGEIF(FD20:FH20,"&lt;&gt;"&amp;""),(COUNTIF(FD20:FH20,"A")*4+COUNTIF(FD20:FH20,"ECA")*2+COUNTIF(FD20:FH20,"NA")*1)/(COUNTIF(FD20:FH20,"A")+COUNTIF(FD20:FH20,"ECA")+COUNTIF(FD20:FH20,"NA"))),"—")</f>
        <v>—</v>
      </c>
      <c r="FJ20" s="54"/>
      <c r="FK20" s="54"/>
      <c r="FL20" s="54"/>
      <c r="FM20" s="54"/>
      <c r="FN20" s="54"/>
      <c r="FO20" s="55" t="str">
        <f aca="false">IFERROR(IF(ISNUMBER(FJ20),AVERAGEIF(FJ20:FN20,"&lt;&gt;"&amp;""),(COUNTIF(FJ20:FN20,"A")*4+COUNTIF(FJ20:FN20,"ECA")*2+COUNTIF(FJ20:FN20,"NA")*1)/(COUNTIF(FJ20:FN20,"A")+COUNTIF(FJ20:FN20,"ECA")+COUNTIF(FJ20:FN20,"NA"))),"—")</f>
        <v>—</v>
      </c>
      <c r="FP20" s="55" t="str">
        <f aca="false">IFERROR((IF(ISNUMBER(FC20),FC20,0)+IF(ISNUMBER(FI20),FI20,0)+IF(ISNUMBER(FO20),FO20,0))/(IF(ISNUMBER(FC20),1,0)+IF(ISNUMBER(FI20),1,0)+IF(ISNUMBER(FO20),1,0)),"—")</f>
        <v>—</v>
      </c>
      <c r="FQ20" s="53" t="str">
        <f aca="false">IFERROR((IF(ISNUMBER(AA20),AA20,0)+IF(ISNUMBER(AG20),AG20,0)+IF(ISNUMBER(AM20),AM20,0)+IF(ISNUMBER(AS20),AS20,0)+IF(ISNUMBER(AY20),AY20,0)+IF(ISNUMBER(BE20),BE20,0)+IF(ISNUMBER(BK20),BK20,0)+IF(ISNUMBER(BQ20),BQ20,0)+IF(ISNUMBER(BW20),BW20,0)+IF(ISNUMBER(CC20),CC20,0)+IF(ISNUMBER(CI20),CI20,0)+IF(ISNUMBER(CO20),CO20,0)+IF(ISNUMBER(CU20),CU20,0)+IF(ISNUMBER(DA20),DA20,0)+IF(ISNUMBER(DG20),DG20,0)+IF(ISNUMBER(DM20),DM20,0)+IF(ISNUMBER(DS20),DS20,0)+IF(ISNUMBER(DY20),DY20,0)+IF(ISNUMBER(EE20),EE20,0)+IF(ISNUMBER(EK20),EK20,0)+IF(ISNUMBER(EQ20),EQ20,0)+IF(ISNUMBER(EW20),EW20,0)+IF(ISNUMBER(FC20),FC20,0)+IF(ISNUMBER(FI20),FI20,0)+IF(ISNUMBER(FO20),FO20,0))/(IF(ISNUMBER(AA20),1,0)+IF(ISNUMBER(AG20),1,0)+IF(ISNUMBER(AM20),1,0)+IF(ISNUMBER(AS20),1,0)+IF(ISNUMBER(AY20),1,0)+IF(ISNUMBER(BE20),1,0)+IF(ISNUMBER(BK20),1,0)+IF(ISNUMBER(BQ20),1,0)+IF(ISNUMBER(BW20),1,0)+IF(ISNUMBER(CC20),1,0)+IF(ISNUMBER(CI20),1,0)+IF(ISNUMBER(CO20),1,0)+IF(ISNUMBER(CU20),1,0)+IF(ISNUMBER(DA20),1,0)+IF(ISNUMBER(DG20),1,0)+IF(ISNUMBER(DM20),1,0)+IF(ISNUMBER(DS20),1,0)+IF(ISNUMBER(DY20),1,0)+IF(ISNUMBER(EE20),1,0)+IF(ISNUMBER(EK20),1,0)+IF(ISNUMBER(EQ20),1,0)+IF(ISNUMBER(EW20),1,0)+IF(ISNUMBER(FC20),1,0)+IF(ISNUMBER(FI20),1,0)+IF(ISNUMBER(FO20),1,0)),"—")</f>
        <v>—</v>
      </c>
    </row>
    <row r="21" customFormat="false" ht="15" hidden="false" customHeight="true" outlineLevel="0" collapsed="false">
      <c r="A21" s="56" t="n">
        <v>16</v>
      </c>
      <c r="B21" s="57" t="s">
        <v>78</v>
      </c>
      <c r="C21" s="40"/>
      <c r="D21" s="40"/>
      <c r="E21" s="40"/>
      <c r="F21" s="40"/>
      <c r="G21" s="40"/>
      <c r="H21" s="41" t="str">
        <f aca="false">IFERROR(IF(ISNUMBER(C21),AVERAGEIF(C21:G21,"&lt;&gt;"&amp;""),(COUNTIF(C21:G21,"A")*4+COUNTIF(C21:G21,"ECA")*2+COUNTIF(C21:G21,"NA")*1)/(COUNTIF(C21:G21,"A")+COUNTIF(C21:G21,"ECA")+COUNTIF(C21:G21,"NA"))),"—")</f>
        <v>—</v>
      </c>
      <c r="I21" s="40"/>
      <c r="J21" s="40"/>
      <c r="K21" s="40"/>
      <c r="L21" s="40"/>
      <c r="M21" s="40"/>
      <c r="N21" s="41" t="str">
        <f aca="false">IFERROR(IF(ISNUMBER(I21),AVERAGEIF(I21:M21,"&lt;&gt;"&amp;""),(COUNTIF(I21:M21,"A")*4+COUNTIF(I21:M21,"ECA")*2+COUNTIF(I21:M21,"NA")*1)/(COUNTIF(I21:M21,"A")+COUNTIF(I21:M21,"ECA")+COUNTIF(I21:M21,"NA"))),"—")</f>
        <v>—</v>
      </c>
      <c r="O21" s="40"/>
      <c r="P21" s="40"/>
      <c r="Q21" s="40"/>
      <c r="R21" s="40"/>
      <c r="S21" s="40"/>
      <c r="T21" s="41" t="str">
        <f aca="false">IFERROR(IF(ISNUMBER(O21),AVERAGEIF(O21:S21,"&lt;&gt;"&amp;""),(COUNTIF(O21:S21,"A")*4+COUNTIF(O21:S21,"ECA")*2+COUNTIF(O21:S21,"NA")*1)/(COUNTIF(O21:S21,"A")+COUNTIF(O21:S21,"ECA")+COUNTIF(O21:S21,"NA"))),"—")</f>
        <v>—</v>
      </c>
      <c r="U21" s="40"/>
      <c r="V21" s="40"/>
      <c r="W21" s="40"/>
      <c r="X21" s="40"/>
      <c r="Y21" s="40"/>
      <c r="Z21" s="41" t="str">
        <f aca="false">IFERROR(IF(ISNUMBER(U21),AVERAGEIF(U21:Y21,"&lt;&gt;"&amp;""),(COUNTIF(U21:Y21,"A")*4+COUNTIF(U21:Y21,"ECA")*2+COUNTIF(U21:Y21,"NA")*1)/(COUNTIF(U21:Y21,"A")+COUNTIF(U21:Y21,"ECA")+COUNTIF(U21:Y21,"NA"))),"—")</f>
        <v>—</v>
      </c>
      <c r="AA21" s="41" t="str">
        <f aca="false">IFERROR((IF(ISNUMBER(H21),H21,0)+IF(ISNUMBER(N21),N21,0)+IF(ISNUMBER(T21),T21,0)+IF(ISNUMBER(Z21),Z21,0))/(IF(ISNUMBER(H21),1,0)+IF(ISNUMBER(N21),1,0)+IF(ISNUMBER(T21),1,0)+IF(ISNUMBER(Z21),1,0)),"—")</f>
        <v>—</v>
      </c>
      <c r="AB21" s="42"/>
      <c r="AC21" s="42"/>
      <c r="AD21" s="42"/>
      <c r="AE21" s="42"/>
      <c r="AF21" s="42"/>
      <c r="AG21" s="43" t="str">
        <f aca="false">IFERROR(IF(ISNUMBER(AB21),AVERAGEIF(AB21:AF21,"&lt;&gt;"&amp;""),(COUNTIF(AB21:AF21,"A")*4+COUNTIF(AB21:AF21,"ECA")*2+COUNTIF(AB21:AF21,"NA")*1)/(COUNTIF(AB21:AF21,"A")+COUNTIF(AB21:AF21,"ECA")+COUNTIF(AB21:AF21,"NA"))),"—")</f>
        <v>—</v>
      </c>
      <c r="AH21" s="42"/>
      <c r="AI21" s="42"/>
      <c r="AJ21" s="42"/>
      <c r="AK21" s="42"/>
      <c r="AL21" s="42"/>
      <c r="AM21" s="43" t="str">
        <f aca="false">IFERROR(IF(ISNUMBER(AH21),AVERAGEIF(AH21:AL21,"&lt;&gt;"&amp;""),(COUNTIF(AH21:AL21,"A")*4+COUNTIF(AH21:AL21,"ECA")*2+COUNTIF(AH21:AL21,"NA")*1)/(COUNTIF(AH21:AL21,"A")+COUNTIF(AH21:AL21,"ECA")+COUNTIF(AH21:AL21,"NA"))),"—")</f>
        <v>—</v>
      </c>
      <c r="AN21" s="42"/>
      <c r="AO21" s="42"/>
      <c r="AP21" s="42"/>
      <c r="AQ21" s="42"/>
      <c r="AR21" s="42"/>
      <c r="AS21" s="43" t="str">
        <f aca="false">IFERROR(IF(ISNUMBER(AN21),AVERAGEIF(AN21:AR21,"&lt;&gt;"&amp;""),(COUNTIF(AN21:AR21,"A")*4+COUNTIF(AN21:AR21,"ECA")*2+COUNTIF(AN21:AR21,"NA")*1)/(COUNTIF(AN21:AR21,"A")+COUNTIF(AN21:AR21,"ECA")+COUNTIF(AN21:AR21,"NA"))),"—")</f>
        <v>—</v>
      </c>
      <c r="AT21" s="42"/>
      <c r="AU21" s="42"/>
      <c r="AV21" s="42"/>
      <c r="AW21" s="42"/>
      <c r="AX21" s="42"/>
      <c r="AY21" s="43" t="str">
        <f aca="false">IFERROR(IF(ISNUMBER(AT21),AVERAGEIF(AT21:AX21,"&lt;&gt;"&amp;""),(COUNTIF(AT21:AX21,"A")*4+COUNTIF(AT21:AX21,"ECA")*2+COUNTIF(AT21:AX21,"NA")*1)/(COUNTIF(AT21:AX21,"A")+COUNTIF(AT21:AX21,"ECA")+COUNTIF(AT21:AX21,"NA"))),"—")</f>
        <v>—</v>
      </c>
      <c r="AZ21" s="43" t="str">
        <f aca="false">IFERROR((IF(ISNUMBER(AG21),AG21,0)+IF(ISNUMBER(AM21),AM21,0)+IF(ISNUMBER(AS21),AS21,0)+IF(ISNUMBER(AY21),AY21,0))/(IF(ISNUMBER(AG21),1,0)+IF(ISNUMBER(AM21),1,0)+IF(ISNUMBER(AS21),1,0)+IF(ISNUMBER(AY21),1,0)),"—")</f>
        <v>—</v>
      </c>
      <c r="BA21" s="44"/>
      <c r="BB21" s="44"/>
      <c r="BC21" s="44"/>
      <c r="BD21" s="44"/>
      <c r="BE21" s="44"/>
      <c r="BF21" s="45" t="str">
        <f aca="false">IFERROR(IF(ISNUMBER(BA21),AVERAGEIF(BA21:BE21,"&lt;&gt;"&amp;""),(COUNTIF(BA21:BE21,"A")*4+COUNTIF(BA21:BE21,"ECA")*2+COUNTIF(BA21:BE21,"NA")*1)/(COUNTIF(BA21:BE21,"A")+COUNTIF(BA21:BE21,"ECA")+COUNTIF(BA21:BE21,"NA"))),"—")</f>
        <v>—</v>
      </c>
      <c r="BG21" s="44"/>
      <c r="BH21" s="44"/>
      <c r="BI21" s="44"/>
      <c r="BJ21" s="44"/>
      <c r="BK21" s="44"/>
      <c r="BL21" s="45" t="str">
        <f aca="false">IFERROR(IF(ISNUMBER(BG21),AVERAGEIF(BG21:BK21,"&lt;&gt;"&amp;""),(COUNTIF(BG21:BK21,"A")*4+COUNTIF(BG21:BK21,"ECA")*2+COUNTIF(BG21:BK21,"NA")*1)/(COUNTIF(BG21:BK21,"A")+COUNTIF(BG21:BK21,"ECA")+COUNTIF(BG21:BK21,"NA"))),"—")</f>
        <v>—</v>
      </c>
      <c r="BM21" s="44"/>
      <c r="BN21" s="44"/>
      <c r="BO21" s="44"/>
      <c r="BP21" s="44"/>
      <c r="BQ21" s="44"/>
      <c r="BR21" s="45" t="str">
        <f aca="false">IFERROR(IF(ISNUMBER(BM21),AVERAGEIF(BM21:BQ21,"&lt;&gt;"&amp;""),(COUNTIF(BM21:BQ21,"A")*4+COUNTIF(BM21:BQ21,"ECA")*2+COUNTIF(BM21:BQ21,"NA")*1)/(COUNTIF(BM21:BQ21,"A")+COUNTIF(BM21:BQ21,"ECA")+COUNTIF(BM21:BQ21,"NA"))),"—")</f>
        <v>—</v>
      </c>
      <c r="BS21" s="44"/>
      <c r="BT21" s="44"/>
      <c r="BU21" s="44"/>
      <c r="BV21" s="44"/>
      <c r="BW21" s="44"/>
      <c r="BX21" s="45" t="str">
        <f aca="false">IFERROR(IF(ISNUMBER(BS21),AVERAGEIF(BS21:BW21,"&lt;&gt;"&amp;""),(COUNTIF(BS21:BW21,"A")*4+COUNTIF(BS21:BW21,"ECA")*2+COUNTIF(BS21:BW21,"NA")*1)/(COUNTIF(BS21:BW21,"A")+COUNTIF(BS21:BW21,"ECA")+COUNTIF(BS21:BW21,"NA"))),"—")</f>
        <v>—</v>
      </c>
      <c r="BY21" s="45" t="str">
        <f aca="false">IFERROR((IF(ISNUMBER(BF21),BF21,0)+IF(ISNUMBER(BL21),BL21,0)+IF(ISNUMBER(BR21),BR21,0)+IF(ISNUMBER(BX21),BX21,0))/(IF(ISNUMBER(BF21),1,0)+IF(ISNUMBER(BL21),1,0)+IF(ISNUMBER(BR21),1,0)+IF(ISNUMBER(BX21),1,0)),"—")</f>
        <v>—</v>
      </c>
      <c r="BZ21" s="46"/>
      <c r="CA21" s="46"/>
      <c r="CB21" s="46"/>
      <c r="CC21" s="46"/>
      <c r="CD21" s="46"/>
      <c r="CE21" s="47" t="str">
        <f aca="false">IFERROR(IF(ISNUMBER(BZ21),AVERAGEIF(BZ21:CD21,"&lt;&gt;"&amp;""),(COUNTIF(BZ21:CD21,"A")*4+COUNTIF(BZ21:CD21,"ECA")*2+COUNTIF(BZ21:CD21,"NA")*1)/(COUNTIF(BZ21:CD21,"A")+COUNTIF(BZ21:CD21,"ECA")+COUNTIF(BZ21:CD21,"NA"))),"—")</f>
        <v>—</v>
      </c>
      <c r="CF21" s="46"/>
      <c r="CG21" s="46"/>
      <c r="CH21" s="46"/>
      <c r="CI21" s="46"/>
      <c r="CJ21" s="46"/>
      <c r="CK21" s="47" t="str">
        <f aca="false">IFERROR(IF(ISNUMBER(CF21),AVERAGEIF(CF21:CJ21,"&lt;&gt;"&amp;""),(COUNTIF(CF21:CJ21,"A")*4+COUNTIF(CF21:CJ21,"ECA")*2+COUNTIF(CF21:CJ21,"NA")*1)/(COUNTIF(CF21:CJ21,"A")+COUNTIF(CF21:CJ21,"ECA")+COUNTIF(CF21:CJ21,"NA"))),"—")</f>
        <v>—</v>
      </c>
      <c r="CL21" s="46"/>
      <c r="CM21" s="46"/>
      <c r="CN21" s="46"/>
      <c r="CO21" s="46"/>
      <c r="CP21" s="46"/>
      <c r="CQ21" s="47" t="str">
        <f aca="false">IFERROR(IF(ISNUMBER(CL21),AVERAGEIF(CL21:CP21,"&lt;&gt;"&amp;""),(COUNTIF(CL21:CP21,"A")*4+COUNTIF(CL21:CP21,"ECA")*2+COUNTIF(CL21:CP21,"NA")*1)/(COUNTIF(CL21:CP21,"A")+COUNTIF(CL21:CP21,"ECA")+COUNTIF(CL21:CP21,"NA"))),"—")</f>
        <v>—</v>
      </c>
      <c r="CR21" s="47" t="str">
        <f aca="false">IFERROR((IF(ISNUMBER(CE21),CE21,0)+IF(ISNUMBER(CK21),CK21,0)+IF(ISNUMBER(CQ21),CQ21,0))/(IF(ISNUMBER(CE21),1,0)+IF(ISNUMBER(CK21),1,0)+IF(ISNUMBER(CQ21),1,0)),"—")</f>
        <v>—</v>
      </c>
      <c r="CS21" s="48"/>
      <c r="CT21" s="48"/>
      <c r="CU21" s="48"/>
      <c r="CV21" s="48"/>
      <c r="CW21" s="48"/>
      <c r="CX21" s="49" t="str">
        <f aca="false">IFERROR(IF(ISNUMBER(CS21),AVERAGEIF(CS21:CW21,"&lt;&gt;"&amp;""),(COUNTIF(CS21:CW21,"A")*4+COUNTIF(CS21:CW21,"ECA")*2+COUNTIF(CS21:CW21,"NA")*1)/(COUNTIF(CS21:CW21,"A")+COUNTIF(CS21:CW21,"ECA")+COUNTIF(CS21:CW21,"NA"))),"—")</f>
        <v>—</v>
      </c>
      <c r="CY21" s="48"/>
      <c r="CZ21" s="48"/>
      <c r="DA21" s="48"/>
      <c r="DB21" s="48"/>
      <c r="DC21" s="48"/>
      <c r="DD21" s="49" t="str">
        <f aca="false">IFERROR(IF(ISNUMBER(CY21),AVERAGEIF(CY21:DC21,"&lt;&gt;"&amp;""),(COUNTIF(CY21:DC21,"A")*4+COUNTIF(CY21:DC21,"ECA")*2+COUNTIF(CY21:DC21,"NA")*1)/(COUNTIF(CY21:DC21,"A")+COUNTIF(CY21:DC21,"ECA")+COUNTIF(CY21:DC21,"NA"))),"—")</f>
        <v>—</v>
      </c>
      <c r="DE21" s="48"/>
      <c r="DF21" s="48"/>
      <c r="DG21" s="48"/>
      <c r="DH21" s="48"/>
      <c r="DI21" s="48"/>
      <c r="DJ21" s="49" t="str">
        <f aca="false">IFERROR(IF(ISNUMBER(DE21),AVERAGEIF(DE21:DI21,"&lt;&gt;"&amp;""),(COUNTIF(DE21:DI21,"A")*4+COUNTIF(DE21:DI21,"ECA")*2+COUNTIF(DE21:DI21,"NA")*1)/(COUNTIF(DE21:DI21,"A")+COUNTIF(DE21:DI21,"ECA")+COUNTIF(DE21:DI21,"NA"))),"—")</f>
        <v>—</v>
      </c>
      <c r="DK21" s="49" t="str">
        <f aca="false">IFERROR((IF(ISNUMBER(CX21),CX21,0)+IF(ISNUMBER(DD21),DD21,0)+IF(ISNUMBER(DJ21),DJ21,0))/(IF(ISNUMBER(CX21),1,0)+IF(ISNUMBER(DD21),1,0)+IF(ISNUMBER(DJ21),1,0)),"—")</f>
        <v>—</v>
      </c>
      <c r="DL21" s="50"/>
      <c r="DM21" s="50"/>
      <c r="DN21" s="50"/>
      <c r="DO21" s="50"/>
      <c r="DP21" s="50"/>
      <c r="DQ21" s="51" t="str">
        <f aca="false">IFERROR(IF(ISNUMBER(DL21),AVERAGEIF(DL21:DP21,"&lt;&gt;"&amp;""),(COUNTIF(DL21:DP21,"A")*4+COUNTIF(DL21:DP21,"ECA")*2+COUNTIF(DL21:DP21,"NA")*1)/(COUNTIF(DL21:DP21,"A")+COUNTIF(DL21:DP21,"ECA")+COUNTIF(DL21:DP21,"NA"))),"—")</f>
        <v>—</v>
      </c>
      <c r="DR21" s="50"/>
      <c r="DS21" s="50"/>
      <c r="DT21" s="50"/>
      <c r="DU21" s="50"/>
      <c r="DV21" s="50"/>
      <c r="DW21" s="51" t="str">
        <f aca="false">IFERROR(IF(ISNUMBER(DR21),AVERAGEIF(DR21:DV21,"&lt;&gt;"&amp;""),(COUNTIF(DR21:DV21,"A")*4+COUNTIF(DR21:DV21,"ECA")*2+COUNTIF(DR21:DV21,"NA")*1)/(COUNTIF(DR21:DV21,"A")+COUNTIF(DR21:DV21,"ECA")+COUNTIF(DR21:DV21,"NA"))),"—")</f>
        <v>—</v>
      </c>
      <c r="DX21" s="50"/>
      <c r="DY21" s="50"/>
      <c r="DZ21" s="50"/>
      <c r="EA21" s="50"/>
      <c r="EB21" s="50"/>
      <c r="EC21" s="51" t="str">
        <f aca="false">IFERROR(IF(ISNUMBER(DX21),AVERAGEIF(DX21:EB21,"&lt;&gt;"&amp;""),(COUNTIF(DX21:EB21,"A")*4+COUNTIF(DX21:EB21,"ECA")*2+COUNTIF(DX21:EB21,"NA")*1)/(COUNTIF(DX21:EB21,"A")+COUNTIF(DX21:EB21,"ECA")+COUNTIF(DX21:EB21,"NA"))),"—")</f>
        <v>—</v>
      </c>
      <c r="ED21" s="51" t="str">
        <f aca="false">IFERROR((IF(ISNUMBER(DQ21),DQ21,0)+IF(ISNUMBER(DW21),DW21,0)+IF(ISNUMBER(EC21),EC21,0))/(IF(ISNUMBER(DQ21),1,0)+IF(ISNUMBER(DW21),1,0)+IF(ISNUMBER(EC21),1,0)),"—")</f>
        <v>—</v>
      </c>
      <c r="EE21" s="52"/>
      <c r="EF21" s="52"/>
      <c r="EG21" s="52"/>
      <c r="EH21" s="52"/>
      <c r="EI21" s="52"/>
      <c r="EJ21" s="53" t="str">
        <f aca="false">IFERROR(IF(ISNUMBER(EE21),AVERAGEIF(EE21:EI21,"&lt;&gt;"&amp;""),(COUNTIF(EE21:EI21,"A")*4+COUNTIF(EE21:EI21,"ECA")*2+COUNTIF(EE21:EI21,"NA")*1)/(COUNTIF(EE21:EI21,"A")+COUNTIF(EE21:EI21,"ECA")+COUNTIF(EE21:EI21,"NA"))),"—")</f>
        <v>—</v>
      </c>
      <c r="EK21" s="52"/>
      <c r="EL21" s="52"/>
      <c r="EM21" s="52"/>
      <c r="EN21" s="52"/>
      <c r="EO21" s="52"/>
      <c r="EP21" s="53" t="str">
        <f aca="false">IFERROR(IF(ISNUMBER(EK21),AVERAGEIF(EK21:EO21,"&lt;&gt;"&amp;""),(COUNTIF(EK21:EO21,"A")*4+COUNTIF(EK21:EO21,"ECA")*2+COUNTIF(EK21:EO21,"NA")*1)/(COUNTIF(EK21:EO21,"A")+COUNTIF(EK21:EO21,"ECA")+COUNTIF(EK21:EO21,"NA"))),"—")</f>
        <v>—</v>
      </c>
      <c r="EQ21" s="52"/>
      <c r="ER21" s="52"/>
      <c r="ES21" s="52"/>
      <c r="ET21" s="52"/>
      <c r="EU21" s="52"/>
      <c r="EV21" s="53" t="str">
        <f aca="false">IFERROR(IF(ISNUMBER(EQ21),AVERAGEIF(EQ21:EU21,"&lt;&gt;"&amp;""),(COUNTIF(EQ21:EU21,"A")*4+COUNTIF(EQ21:EU21,"ECA")*2+COUNTIF(EQ21:EU21,"NA")*1)/(COUNTIF(EQ21:EU21,"A")+COUNTIF(EQ21:EU21,"ECA")+COUNTIF(EQ21:EU21,"NA"))),"—")</f>
        <v>—</v>
      </c>
      <c r="EW21" s="53" t="str">
        <f aca="false">IFERROR((IF(ISNUMBER(EJ21),EJ21,0)+IF(ISNUMBER(EP21),EP21,0)+IF(ISNUMBER(EV21),EV21,0))/(IF(ISNUMBER(EJ21),1,0)+IF(ISNUMBER(EP21),1,0)+IF(ISNUMBER(EV21),1,0)),"—")</f>
        <v>—</v>
      </c>
      <c r="EX21" s="54"/>
      <c r="EY21" s="54"/>
      <c r="EZ21" s="54"/>
      <c r="FA21" s="54"/>
      <c r="FB21" s="54"/>
      <c r="FC21" s="55" t="str">
        <f aca="false">IFERROR(IF(ISNUMBER(EX21),AVERAGEIF(EX21:FB21,"&lt;&gt;"&amp;""),(COUNTIF(EX21:FB21,"A")*4+COUNTIF(EX21:FB21,"ECA")*2+COUNTIF(EX21:FB21,"NA")*1)/(COUNTIF(EX21:FB21,"A")+COUNTIF(EX21:FB21,"ECA")+COUNTIF(EX21:FB21,"NA"))),"—")</f>
        <v>—</v>
      </c>
      <c r="FD21" s="54"/>
      <c r="FE21" s="54"/>
      <c r="FF21" s="54"/>
      <c r="FG21" s="54"/>
      <c r="FH21" s="54"/>
      <c r="FI21" s="55" t="str">
        <f aca="false">IFERROR(IF(ISNUMBER(FD21),AVERAGEIF(FD21:FH21,"&lt;&gt;"&amp;""),(COUNTIF(FD21:FH21,"A")*4+COUNTIF(FD21:FH21,"ECA")*2+COUNTIF(FD21:FH21,"NA")*1)/(COUNTIF(FD21:FH21,"A")+COUNTIF(FD21:FH21,"ECA")+COUNTIF(FD21:FH21,"NA"))),"—")</f>
        <v>—</v>
      </c>
      <c r="FJ21" s="54"/>
      <c r="FK21" s="54"/>
      <c r="FL21" s="54"/>
      <c r="FM21" s="54"/>
      <c r="FN21" s="54"/>
      <c r="FO21" s="55" t="str">
        <f aca="false">IFERROR(IF(ISNUMBER(FJ21),AVERAGEIF(FJ21:FN21,"&lt;&gt;"&amp;""),(COUNTIF(FJ21:FN21,"A")*4+COUNTIF(FJ21:FN21,"ECA")*2+COUNTIF(FJ21:FN21,"NA")*1)/(COUNTIF(FJ21:FN21,"A")+COUNTIF(FJ21:FN21,"ECA")+COUNTIF(FJ21:FN21,"NA"))),"—")</f>
        <v>—</v>
      </c>
      <c r="FP21" s="55" t="str">
        <f aca="false">IFERROR((IF(ISNUMBER(FC21),FC21,0)+IF(ISNUMBER(FI21),FI21,0)+IF(ISNUMBER(FO21),FO21,0))/(IF(ISNUMBER(FC21),1,0)+IF(ISNUMBER(FI21),1,0)+IF(ISNUMBER(FO21),1,0)),"—")</f>
        <v>—</v>
      </c>
      <c r="FQ21" s="53" t="str">
        <f aca="false">IFERROR((IF(ISNUMBER(AA21),AA21,0)+IF(ISNUMBER(AG21),AG21,0)+IF(ISNUMBER(AM21),AM21,0)+IF(ISNUMBER(AS21),AS21,0)+IF(ISNUMBER(AY21),AY21,0)+IF(ISNUMBER(BE21),BE21,0)+IF(ISNUMBER(BK21),BK21,0)+IF(ISNUMBER(BQ21),BQ21,0)+IF(ISNUMBER(BW21),BW21,0)+IF(ISNUMBER(CC21),CC21,0)+IF(ISNUMBER(CI21),CI21,0)+IF(ISNUMBER(CO21),CO21,0)+IF(ISNUMBER(CU21),CU21,0)+IF(ISNUMBER(DA21),DA21,0)+IF(ISNUMBER(DG21),DG21,0)+IF(ISNUMBER(DM21),DM21,0)+IF(ISNUMBER(DS21),DS21,0)+IF(ISNUMBER(DY21),DY21,0)+IF(ISNUMBER(EE21),EE21,0)+IF(ISNUMBER(EK21),EK21,0)+IF(ISNUMBER(EQ21),EQ21,0)+IF(ISNUMBER(EW21),EW21,0)+IF(ISNUMBER(FC21),FC21,0)+IF(ISNUMBER(FI21),FI21,0)+IF(ISNUMBER(FO21),FO21,0))/(IF(ISNUMBER(AA21),1,0)+IF(ISNUMBER(AG21),1,0)+IF(ISNUMBER(AM21),1,0)+IF(ISNUMBER(AS21),1,0)+IF(ISNUMBER(AY21),1,0)+IF(ISNUMBER(BE21),1,0)+IF(ISNUMBER(BK21),1,0)+IF(ISNUMBER(BQ21),1,0)+IF(ISNUMBER(BW21),1,0)+IF(ISNUMBER(CC21),1,0)+IF(ISNUMBER(CI21),1,0)+IF(ISNUMBER(CO21),1,0)+IF(ISNUMBER(CU21),1,0)+IF(ISNUMBER(DA21),1,0)+IF(ISNUMBER(DG21),1,0)+IF(ISNUMBER(DM21),1,0)+IF(ISNUMBER(DS21),1,0)+IF(ISNUMBER(DY21),1,0)+IF(ISNUMBER(EE21),1,0)+IF(ISNUMBER(EK21),1,0)+IF(ISNUMBER(EQ21),1,0)+IF(ISNUMBER(EW21),1,0)+IF(ISNUMBER(FC21),1,0)+IF(ISNUMBER(FI21),1,0)+IF(ISNUMBER(FO21),1,0)),"—")</f>
        <v>—</v>
      </c>
    </row>
    <row r="22" customFormat="false" ht="15" hidden="false" customHeight="true" outlineLevel="0" collapsed="false">
      <c r="A22" s="38" t="n">
        <v>17</v>
      </c>
      <c r="B22" s="39" t="s">
        <v>79</v>
      </c>
      <c r="C22" s="40"/>
      <c r="D22" s="40"/>
      <c r="E22" s="40"/>
      <c r="F22" s="40"/>
      <c r="G22" s="40"/>
      <c r="H22" s="41" t="str">
        <f aca="false">IFERROR(IF(ISNUMBER(C22),AVERAGEIF(C22:G22,"&lt;&gt;"&amp;""),(COUNTIF(C22:G22,"A")*4+COUNTIF(C22:G22,"ECA")*2+COUNTIF(C22:G22,"NA")*1)/(COUNTIF(C22:G22,"A")+COUNTIF(C22:G22,"ECA")+COUNTIF(C22:G22,"NA"))),"—")</f>
        <v>—</v>
      </c>
      <c r="I22" s="40"/>
      <c r="J22" s="40"/>
      <c r="K22" s="40"/>
      <c r="L22" s="40"/>
      <c r="M22" s="40"/>
      <c r="N22" s="41" t="str">
        <f aca="false">IFERROR(IF(ISNUMBER(I22),AVERAGEIF(I22:M22,"&lt;&gt;"&amp;""),(COUNTIF(I22:M22,"A")*4+COUNTIF(I22:M22,"ECA")*2+COUNTIF(I22:M22,"NA")*1)/(COUNTIF(I22:M22,"A")+COUNTIF(I22:M22,"ECA")+COUNTIF(I22:M22,"NA"))),"—")</f>
        <v>—</v>
      </c>
      <c r="O22" s="40"/>
      <c r="P22" s="40"/>
      <c r="Q22" s="40"/>
      <c r="R22" s="40"/>
      <c r="S22" s="40"/>
      <c r="T22" s="41" t="str">
        <f aca="false">IFERROR(IF(ISNUMBER(O22),AVERAGEIF(O22:S22,"&lt;&gt;"&amp;""),(COUNTIF(O22:S22,"A")*4+COUNTIF(O22:S22,"ECA")*2+COUNTIF(O22:S22,"NA")*1)/(COUNTIF(O22:S22,"A")+COUNTIF(O22:S22,"ECA")+COUNTIF(O22:S22,"NA"))),"—")</f>
        <v>—</v>
      </c>
      <c r="U22" s="40"/>
      <c r="V22" s="40"/>
      <c r="W22" s="40"/>
      <c r="X22" s="40"/>
      <c r="Y22" s="40"/>
      <c r="Z22" s="41" t="str">
        <f aca="false">IFERROR(IF(ISNUMBER(U22),AVERAGEIF(U22:Y22,"&lt;&gt;"&amp;""),(COUNTIF(U22:Y22,"A")*4+COUNTIF(U22:Y22,"ECA")*2+COUNTIF(U22:Y22,"NA")*1)/(COUNTIF(U22:Y22,"A")+COUNTIF(U22:Y22,"ECA")+COUNTIF(U22:Y22,"NA"))),"—")</f>
        <v>—</v>
      </c>
      <c r="AA22" s="41" t="str">
        <f aca="false">IFERROR((IF(ISNUMBER(H22),H22,0)+IF(ISNUMBER(N22),N22,0)+IF(ISNUMBER(T22),T22,0)+IF(ISNUMBER(Z22),Z22,0))/(IF(ISNUMBER(H22),1,0)+IF(ISNUMBER(N22),1,0)+IF(ISNUMBER(T22),1,0)+IF(ISNUMBER(Z22),1,0)),"—")</f>
        <v>—</v>
      </c>
      <c r="AB22" s="42"/>
      <c r="AC22" s="42"/>
      <c r="AD22" s="42"/>
      <c r="AE22" s="42"/>
      <c r="AF22" s="42"/>
      <c r="AG22" s="43" t="str">
        <f aca="false">IFERROR(IF(ISNUMBER(AB22),AVERAGEIF(AB22:AF22,"&lt;&gt;"&amp;""),(COUNTIF(AB22:AF22,"A")*4+COUNTIF(AB22:AF22,"ECA")*2+COUNTIF(AB22:AF22,"NA")*1)/(COUNTIF(AB22:AF22,"A")+COUNTIF(AB22:AF22,"ECA")+COUNTIF(AB22:AF22,"NA"))),"—")</f>
        <v>—</v>
      </c>
      <c r="AH22" s="42"/>
      <c r="AI22" s="42"/>
      <c r="AJ22" s="42"/>
      <c r="AK22" s="42"/>
      <c r="AL22" s="42"/>
      <c r="AM22" s="43" t="str">
        <f aca="false">IFERROR(IF(ISNUMBER(AH22),AVERAGEIF(AH22:AL22,"&lt;&gt;"&amp;""),(COUNTIF(AH22:AL22,"A")*4+COUNTIF(AH22:AL22,"ECA")*2+COUNTIF(AH22:AL22,"NA")*1)/(COUNTIF(AH22:AL22,"A")+COUNTIF(AH22:AL22,"ECA")+COUNTIF(AH22:AL22,"NA"))),"—")</f>
        <v>—</v>
      </c>
      <c r="AN22" s="42"/>
      <c r="AO22" s="42"/>
      <c r="AP22" s="42"/>
      <c r="AQ22" s="42"/>
      <c r="AR22" s="42"/>
      <c r="AS22" s="43" t="str">
        <f aca="false">IFERROR(IF(ISNUMBER(AN22),AVERAGEIF(AN22:AR22,"&lt;&gt;"&amp;""),(COUNTIF(AN22:AR22,"A")*4+COUNTIF(AN22:AR22,"ECA")*2+COUNTIF(AN22:AR22,"NA")*1)/(COUNTIF(AN22:AR22,"A")+COUNTIF(AN22:AR22,"ECA")+COUNTIF(AN22:AR22,"NA"))),"—")</f>
        <v>—</v>
      </c>
      <c r="AT22" s="42"/>
      <c r="AU22" s="42"/>
      <c r="AV22" s="42"/>
      <c r="AW22" s="42"/>
      <c r="AX22" s="42"/>
      <c r="AY22" s="43" t="str">
        <f aca="false">IFERROR(IF(ISNUMBER(AT22),AVERAGEIF(AT22:AX22,"&lt;&gt;"&amp;""),(COUNTIF(AT22:AX22,"A")*4+COUNTIF(AT22:AX22,"ECA")*2+COUNTIF(AT22:AX22,"NA")*1)/(COUNTIF(AT22:AX22,"A")+COUNTIF(AT22:AX22,"ECA")+COUNTIF(AT22:AX22,"NA"))),"—")</f>
        <v>—</v>
      </c>
      <c r="AZ22" s="43" t="str">
        <f aca="false">IFERROR((IF(ISNUMBER(AG22),AG22,0)+IF(ISNUMBER(AM22),AM22,0)+IF(ISNUMBER(AS22),AS22,0)+IF(ISNUMBER(AY22),AY22,0))/(IF(ISNUMBER(AG22),1,0)+IF(ISNUMBER(AM22),1,0)+IF(ISNUMBER(AS22),1,0)+IF(ISNUMBER(AY22),1,0)),"—")</f>
        <v>—</v>
      </c>
      <c r="BA22" s="44"/>
      <c r="BB22" s="44"/>
      <c r="BC22" s="44"/>
      <c r="BD22" s="44"/>
      <c r="BE22" s="44"/>
      <c r="BF22" s="45" t="str">
        <f aca="false">IFERROR(IF(ISNUMBER(BA22),AVERAGEIF(BA22:BE22,"&lt;&gt;"&amp;""),(COUNTIF(BA22:BE22,"A")*4+COUNTIF(BA22:BE22,"ECA")*2+COUNTIF(BA22:BE22,"NA")*1)/(COUNTIF(BA22:BE22,"A")+COUNTIF(BA22:BE22,"ECA")+COUNTIF(BA22:BE22,"NA"))),"—")</f>
        <v>—</v>
      </c>
      <c r="BG22" s="44"/>
      <c r="BH22" s="44"/>
      <c r="BI22" s="44"/>
      <c r="BJ22" s="44"/>
      <c r="BK22" s="44"/>
      <c r="BL22" s="45" t="str">
        <f aca="false">IFERROR(IF(ISNUMBER(BG22),AVERAGEIF(BG22:BK22,"&lt;&gt;"&amp;""),(COUNTIF(BG22:BK22,"A")*4+COUNTIF(BG22:BK22,"ECA")*2+COUNTIF(BG22:BK22,"NA")*1)/(COUNTIF(BG22:BK22,"A")+COUNTIF(BG22:BK22,"ECA")+COUNTIF(BG22:BK22,"NA"))),"—")</f>
        <v>—</v>
      </c>
      <c r="BM22" s="44"/>
      <c r="BN22" s="44"/>
      <c r="BO22" s="44"/>
      <c r="BP22" s="44"/>
      <c r="BQ22" s="44"/>
      <c r="BR22" s="45" t="str">
        <f aca="false">IFERROR(IF(ISNUMBER(BM22),AVERAGEIF(BM22:BQ22,"&lt;&gt;"&amp;""),(COUNTIF(BM22:BQ22,"A")*4+COUNTIF(BM22:BQ22,"ECA")*2+COUNTIF(BM22:BQ22,"NA")*1)/(COUNTIF(BM22:BQ22,"A")+COUNTIF(BM22:BQ22,"ECA")+COUNTIF(BM22:BQ22,"NA"))),"—")</f>
        <v>—</v>
      </c>
      <c r="BS22" s="44"/>
      <c r="BT22" s="44"/>
      <c r="BU22" s="44"/>
      <c r="BV22" s="44"/>
      <c r="BW22" s="44"/>
      <c r="BX22" s="45" t="str">
        <f aca="false">IFERROR(IF(ISNUMBER(BS22),AVERAGEIF(BS22:BW22,"&lt;&gt;"&amp;""),(COUNTIF(BS22:BW22,"A")*4+COUNTIF(BS22:BW22,"ECA")*2+COUNTIF(BS22:BW22,"NA")*1)/(COUNTIF(BS22:BW22,"A")+COUNTIF(BS22:BW22,"ECA")+COUNTIF(BS22:BW22,"NA"))),"—")</f>
        <v>—</v>
      </c>
      <c r="BY22" s="45" t="str">
        <f aca="false">IFERROR((IF(ISNUMBER(BF22),BF22,0)+IF(ISNUMBER(BL22),BL22,0)+IF(ISNUMBER(BR22),BR22,0)+IF(ISNUMBER(BX22),BX22,0))/(IF(ISNUMBER(BF22),1,0)+IF(ISNUMBER(BL22),1,0)+IF(ISNUMBER(BR22),1,0)+IF(ISNUMBER(BX22),1,0)),"—")</f>
        <v>—</v>
      </c>
      <c r="BZ22" s="46"/>
      <c r="CA22" s="46"/>
      <c r="CB22" s="46"/>
      <c r="CC22" s="46"/>
      <c r="CD22" s="46"/>
      <c r="CE22" s="47" t="str">
        <f aca="false">IFERROR(IF(ISNUMBER(BZ22),AVERAGEIF(BZ22:CD22,"&lt;&gt;"&amp;""),(COUNTIF(BZ22:CD22,"A")*4+COUNTIF(BZ22:CD22,"ECA")*2+COUNTIF(BZ22:CD22,"NA")*1)/(COUNTIF(BZ22:CD22,"A")+COUNTIF(BZ22:CD22,"ECA")+COUNTIF(BZ22:CD22,"NA"))),"—")</f>
        <v>—</v>
      </c>
      <c r="CF22" s="46"/>
      <c r="CG22" s="46"/>
      <c r="CH22" s="46"/>
      <c r="CI22" s="46"/>
      <c r="CJ22" s="46"/>
      <c r="CK22" s="47" t="str">
        <f aca="false">IFERROR(IF(ISNUMBER(CF22),AVERAGEIF(CF22:CJ22,"&lt;&gt;"&amp;""),(COUNTIF(CF22:CJ22,"A")*4+COUNTIF(CF22:CJ22,"ECA")*2+COUNTIF(CF22:CJ22,"NA")*1)/(COUNTIF(CF22:CJ22,"A")+COUNTIF(CF22:CJ22,"ECA")+COUNTIF(CF22:CJ22,"NA"))),"—")</f>
        <v>—</v>
      </c>
      <c r="CL22" s="46"/>
      <c r="CM22" s="46"/>
      <c r="CN22" s="46"/>
      <c r="CO22" s="46"/>
      <c r="CP22" s="46"/>
      <c r="CQ22" s="47" t="str">
        <f aca="false">IFERROR(IF(ISNUMBER(CL22),AVERAGEIF(CL22:CP22,"&lt;&gt;"&amp;""),(COUNTIF(CL22:CP22,"A")*4+COUNTIF(CL22:CP22,"ECA")*2+COUNTIF(CL22:CP22,"NA")*1)/(COUNTIF(CL22:CP22,"A")+COUNTIF(CL22:CP22,"ECA")+COUNTIF(CL22:CP22,"NA"))),"—")</f>
        <v>—</v>
      </c>
      <c r="CR22" s="47" t="str">
        <f aca="false">IFERROR((IF(ISNUMBER(CE22),CE22,0)+IF(ISNUMBER(CK22),CK22,0)+IF(ISNUMBER(CQ22),CQ22,0))/(IF(ISNUMBER(CE22),1,0)+IF(ISNUMBER(CK22),1,0)+IF(ISNUMBER(CQ22),1,0)),"—")</f>
        <v>—</v>
      </c>
      <c r="CS22" s="48"/>
      <c r="CT22" s="48"/>
      <c r="CU22" s="48"/>
      <c r="CV22" s="48"/>
      <c r="CW22" s="48"/>
      <c r="CX22" s="49" t="str">
        <f aca="false">IFERROR(IF(ISNUMBER(CS22),AVERAGEIF(CS22:CW22,"&lt;&gt;"&amp;""),(COUNTIF(CS22:CW22,"A")*4+COUNTIF(CS22:CW22,"ECA")*2+COUNTIF(CS22:CW22,"NA")*1)/(COUNTIF(CS22:CW22,"A")+COUNTIF(CS22:CW22,"ECA")+COUNTIF(CS22:CW22,"NA"))),"—")</f>
        <v>—</v>
      </c>
      <c r="CY22" s="48"/>
      <c r="CZ22" s="48"/>
      <c r="DA22" s="48"/>
      <c r="DB22" s="48"/>
      <c r="DC22" s="48"/>
      <c r="DD22" s="49" t="str">
        <f aca="false">IFERROR(IF(ISNUMBER(CY22),AVERAGEIF(CY22:DC22,"&lt;&gt;"&amp;""),(COUNTIF(CY22:DC22,"A")*4+COUNTIF(CY22:DC22,"ECA")*2+COUNTIF(CY22:DC22,"NA")*1)/(COUNTIF(CY22:DC22,"A")+COUNTIF(CY22:DC22,"ECA")+COUNTIF(CY22:DC22,"NA"))),"—")</f>
        <v>—</v>
      </c>
      <c r="DE22" s="48"/>
      <c r="DF22" s="48"/>
      <c r="DG22" s="48"/>
      <c r="DH22" s="48"/>
      <c r="DI22" s="48"/>
      <c r="DJ22" s="49" t="str">
        <f aca="false">IFERROR(IF(ISNUMBER(DE22),AVERAGEIF(DE22:DI22,"&lt;&gt;"&amp;""),(COUNTIF(DE22:DI22,"A")*4+COUNTIF(DE22:DI22,"ECA")*2+COUNTIF(DE22:DI22,"NA")*1)/(COUNTIF(DE22:DI22,"A")+COUNTIF(DE22:DI22,"ECA")+COUNTIF(DE22:DI22,"NA"))),"—")</f>
        <v>—</v>
      </c>
      <c r="DK22" s="49" t="str">
        <f aca="false">IFERROR((IF(ISNUMBER(CX22),CX22,0)+IF(ISNUMBER(DD22),DD22,0)+IF(ISNUMBER(DJ22),DJ22,0))/(IF(ISNUMBER(CX22),1,0)+IF(ISNUMBER(DD22),1,0)+IF(ISNUMBER(DJ22),1,0)),"—")</f>
        <v>—</v>
      </c>
      <c r="DL22" s="50"/>
      <c r="DM22" s="50"/>
      <c r="DN22" s="50"/>
      <c r="DO22" s="50"/>
      <c r="DP22" s="50"/>
      <c r="DQ22" s="51" t="str">
        <f aca="false">IFERROR(IF(ISNUMBER(DL22),AVERAGEIF(DL22:DP22,"&lt;&gt;"&amp;""),(COUNTIF(DL22:DP22,"A")*4+COUNTIF(DL22:DP22,"ECA")*2+COUNTIF(DL22:DP22,"NA")*1)/(COUNTIF(DL22:DP22,"A")+COUNTIF(DL22:DP22,"ECA")+COUNTIF(DL22:DP22,"NA"))),"—")</f>
        <v>—</v>
      </c>
      <c r="DR22" s="50"/>
      <c r="DS22" s="50"/>
      <c r="DT22" s="50"/>
      <c r="DU22" s="50"/>
      <c r="DV22" s="50"/>
      <c r="DW22" s="51" t="str">
        <f aca="false">IFERROR(IF(ISNUMBER(DR22),AVERAGEIF(DR22:DV22,"&lt;&gt;"&amp;""),(COUNTIF(DR22:DV22,"A")*4+COUNTIF(DR22:DV22,"ECA")*2+COUNTIF(DR22:DV22,"NA")*1)/(COUNTIF(DR22:DV22,"A")+COUNTIF(DR22:DV22,"ECA")+COUNTIF(DR22:DV22,"NA"))),"—")</f>
        <v>—</v>
      </c>
      <c r="DX22" s="50"/>
      <c r="DY22" s="50"/>
      <c r="DZ22" s="50"/>
      <c r="EA22" s="50"/>
      <c r="EB22" s="50"/>
      <c r="EC22" s="51" t="str">
        <f aca="false">IFERROR(IF(ISNUMBER(DX22),AVERAGEIF(DX22:EB22,"&lt;&gt;"&amp;""),(COUNTIF(DX22:EB22,"A")*4+COUNTIF(DX22:EB22,"ECA")*2+COUNTIF(DX22:EB22,"NA")*1)/(COUNTIF(DX22:EB22,"A")+COUNTIF(DX22:EB22,"ECA")+COUNTIF(DX22:EB22,"NA"))),"—")</f>
        <v>—</v>
      </c>
      <c r="ED22" s="51" t="str">
        <f aca="false">IFERROR((IF(ISNUMBER(DQ22),DQ22,0)+IF(ISNUMBER(DW22),DW22,0)+IF(ISNUMBER(EC22),EC22,0))/(IF(ISNUMBER(DQ22),1,0)+IF(ISNUMBER(DW22),1,0)+IF(ISNUMBER(EC22),1,0)),"—")</f>
        <v>—</v>
      </c>
      <c r="EE22" s="52"/>
      <c r="EF22" s="52"/>
      <c r="EG22" s="52"/>
      <c r="EH22" s="52"/>
      <c r="EI22" s="52"/>
      <c r="EJ22" s="53" t="str">
        <f aca="false">IFERROR(IF(ISNUMBER(EE22),AVERAGEIF(EE22:EI22,"&lt;&gt;"&amp;""),(COUNTIF(EE22:EI22,"A")*4+COUNTIF(EE22:EI22,"ECA")*2+COUNTIF(EE22:EI22,"NA")*1)/(COUNTIF(EE22:EI22,"A")+COUNTIF(EE22:EI22,"ECA")+COUNTIF(EE22:EI22,"NA"))),"—")</f>
        <v>—</v>
      </c>
      <c r="EK22" s="52"/>
      <c r="EL22" s="52"/>
      <c r="EM22" s="52"/>
      <c r="EN22" s="52"/>
      <c r="EO22" s="52"/>
      <c r="EP22" s="53" t="str">
        <f aca="false">IFERROR(IF(ISNUMBER(EK22),AVERAGEIF(EK22:EO22,"&lt;&gt;"&amp;""),(COUNTIF(EK22:EO22,"A")*4+COUNTIF(EK22:EO22,"ECA")*2+COUNTIF(EK22:EO22,"NA")*1)/(COUNTIF(EK22:EO22,"A")+COUNTIF(EK22:EO22,"ECA")+COUNTIF(EK22:EO22,"NA"))),"—")</f>
        <v>—</v>
      </c>
      <c r="EQ22" s="52"/>
      <c r="ER22" s="52"/>
      <c r="ES22" s="52"/>
      <c r="ET22" s="52"/>
      <c r="EU22" s="52"/>
      <c r="EV22" s="53" t="str">
        <f aca="false">IFERROR(IF(ISNUMBER(EQ22),AVERAGEIF(EQ22:EU22,"&lt;&gt;"&amp;""),(COUNTIF(EQ22:EU22,"A")*4+COUNTIF(EQ22:EU22,"ECA")*2+COUNTIF(EQ22:EU22,"NA")*1)/(COUNTIF(EQ22:EU22,"A")+COUNTIF(EQ22:EU22,"ECA")+COUNTIF(EQ22:EU22,"NA"))),"—")</f>
        <v>—</v>
      </c>
      <c r="EW22" s="53" t="str">
        <f aca="false">IFERROR((IF(ISNUMBER(EJ22),EJ22,0)+IF(ISNUMBER(EP22),EP22,0)+IF(ISNUMBER(EV22),EV22,0))/(IF(ISNUMBER(EJ22),1,0)+IF(ISNUMBER(EP22),1,0)+IF(ISNUMBER(EV22),1,0)),"—")</f>
        <v>—</v>
      </c>
      <c r="EX22" s="54"/>
      <c r="EY22" s="54"/>
      <c r="EZ22" s="54"/>
      <c r="FA22" s="54"/>
      <c r="FB22" s="54"/>
      <c r="FC22" s="55" t="str">
        <f aca="false">IFERROR(IF(ISNUMBER(EX22),AVERAGEIF(EX22:FB22,"&lt;&gt;"&amp;""),(COUNTIF(EX22:FB22,"A")*4+COUNTIF(EX22:FB22,"ECA")*2+COUNTIF(EX22:FB22,"NA")*1)/(COUNTIF(EX22:FB22,"A")+COUNTIF(EX22:FB22,"ECA")+COUNTIF(EX22:FB22,"NA"))),"—")</f>
        <v>—</v>
      </c>
      <c r="FD22" s="54"/>
      <c r="FE22" s="54"/>
      <c r="FF22" s="54"/>
      <c r="FG22" s="54"/>
      <c r="FH22" s="54"/>
      <c r="FI22" s="55" t="str">
        <f aca="false">IFERROR(IF(ISNUMBER(FD22),AVERAGEIF(FD22:FH22,"&lt;&gt;"&amp;""),(COUNTIF(FD22:FH22,"A")*4+COUNTIF(FD22:FH22,"ECA")*2+COUNTIF(FD22:FH22,"NA")*1)/(COUNTIF(FD22:FH22,"A")+COUNTIF(FD22:FH22,"ECA")+COUNTIF(FD22:FH22,"NA"))),"—")</f>
        <v>—</v>
      </c>
      <c r="FJ22" s="54"/>
      <c r="FK22" s="54"/>
      <c r="FL22" s="54"/>
      <c r="FM22" s="54"/>
      <c r="FN22" s="54"/>
      <c r="FO22" s="55" t="str">
        <f aca="false">IFERROR(IF(ISNUMBER(FJ22),AVERAGEIF(FJ22:FN22,"&lt;&gt;"&amp;""),(COUNTIF(FJ22:FN22,"A")*4+COUNTIF(FJ22:FN22,"ECA")*2+COUNTIF(FJ22:FN22,"NA")*1)/(COUNTIF(FJ22:FN22,"A")+COUNTIF(FJ22:FN22,"ECA")+COUNTIF(FJ22:FN22,"NA"))),"—")</f>
        <v>—</v>
      </c>
      <c r="FP22" s="55" t="str">
        <f aca="false">IFERROR((IF(ISNUMBER(FC22),FC22,0)+IF(ISNUMBER(FI22),FI22,0)+IF(ISNUMBER(FO22),FO22,0))/(IF(ISNUMBER(FC22),1,0)+IF(ISNUMBER(FI22),1,0)+IF(ISNUMBER(FO22),1,0)),"—")</f>
        <v>—</v>
      </c>
      <c r="FQ22" s="53" t="str">
        <f aca="false">IFERROR((IF(ISNUMBER(AA22),AA22,0)+IF(ISNUMBER(AG22),AG22,0)+IF(ISNUMBER(AM22),AM22,0)+IF(ISNUMBER(AS22),AS22,0)+IF(ISNUMBER(AY22),AY22,0)+IF(ISNUMBER(BE22),BE22,0)+IF(ISNUMBER(BK22),BK22,0)+IF(ISNUMBER(BQ22),BQ22,0)+IF(ISNUMBER(BW22),BW22,0)+IF(ISNUMBER(CC22),CC22,0)+IF(ISNUMBER(CI22),CI22,0)+IF(ISNUMBER(CO22),CO22,0)+IF(ISNUMBER(CU22),CU22,0)+IF(ISNUMBER(DA22),DA22,0)+IF(ISNUMBER(DG22),DG22,0)+IF(ISNUMBER(DM22),DM22,0)+IF(ISNUMBER(DS22),DS22,0)+IF(ISNUMBER(DY22),DY22,0)+IF(ISNUMBER(EE22),EE22,0)+IF(ISNUMBER(EK22),EK22,0)+IF(ISNUMBER(EQ22),EQ22,0)+IF(ISNUMBER(EW22),EW22,0)+IF(ISNUMBER(FC22),FC22,0)+IF(ISNUMBER(FI22),FI22,0)+IF(ISNUMBER(FO22),FO22,0))/(IF(ISNUMBER(AA22),1,0)+IF(ISNUMBER(AG22),1,0)+IF(ISNUMBER(AM22),1,0)+IF(ISNUMBER(AS22),1,0)+IF(ISNUMBER(AY22),1,0)+IF(ISNUMBER(BE22),1,0)+IF(ISNUMBER(BK22),1,0)+IF(ISNUMBER(BQ22),1,0)+IF(ISNUMBER(BW22),1,0)+IF(ISNUMBER(CC22),1,0)+IF(ISNUMBER(CI22),1,0)+IF(ISNUMBER(CO22),1,0)+IF(ISNUMBER(CU22),1,0)+IF(ISNUMBER(DA22),1,0)+IF(ISNUMBER(DG22),1,0)+IF(ISNUMBER(DM22),1,0)+IF(ISNUMBER(DS22),1,0)+IF(ISNUMBER(DY22),1,0)+IF(ISNUMBER(EE22),1,0)+IF(ISNUMBER(EK22),1,0)+IF(ISNUMBER(EQ22),1,0)+IF(ISNUMBER(EW22),1,0)+IF(ISNUMBER(FC22),1,0)+IF(ISNUMBER(FI22),1,0)+IF(ISNUMBER(FO22),1,0)),"—")</f>
        <v>—</v>
      </c>
    </row>
    <row r="23" customFormat="false" ht="15" hidden="false" customHeight="true" outlineLevel="0" collapsed="false">
      <c r="A23" s="56" t="n">
        <v>18</v>
      </c>
      <c r="B23" s="57" t="s">
        <v>80</v>
      </c>
      <c r="C23" s="40"/>
      <c r="D23" s="40"/>
      <c r="E23" s="40"/>
      <c r="F23" s="40"/>
      <c r="G23" s="40"/>
      <c r="H23" s="41" t="str">
        <f aca="false">IFERROR(IF(ISNUMBER(C23),AVERAGEIF(C23:G23,"&lt;&gt;"&amp;""),(COUNTIF(C23:G23,"A")*4+COUNTIF(C23:G23,"ECA")*2+COUNTIF(C23:G23,"NA")*1)/(COUNTIF(C23:G23,"A")+COUNTIF(C23:G23,"ECA")+COUNTIF(C23:G23,"NA"))),"—")</f>
        <v>—</v>
      </c>
      <c r="I23" s="40"/>
      <c r="J23" s="40"/>
      <c r="K23" s="40"/>
      <c r="L23" s="40"/>
      <c r="M23" s="40"/>
      <c r="N23" s="41" t="str">
        <f aca="false">IFERROR(IF(ISNUMBER(I23),AVERAGEIF(I23:M23,"&lt;&gt;"&amp;""),(COUNTIF(I23:M23,"A")*4+COUNTIF(I23:M23,"ECA")*2+COUNTIF(I23:M23,"NA")*1)/(COUNTIF(I23:M23,"A")+COUNTIF(I23:M23,"ECA")+COUNTIF(I23:M23,"NA"))),"—")</f>
        <v>—</v>
      </c>
      <c r="O23" s="40"/>
      <c r="P23" s="40"/>
      <c r="Q23" s="40"/>
      <c r="R23" s="40"/>
      <c r="S23" s="40"/>
      <c r="T23" s="41" t="str">
        <f aca="false">IFERROR(IF(ISNUMBER(O23),AVERAGEIF(O23:S23,"&lt;&gt;"&amp;""),(COUNTIF(O23:S23,"A")*4+COUNTIF(O23:S23,"ECA")*2+COUNTIF(O23:S23,"NA")*1)/(COUNTIF(O23:S23,"A")+COUNTIF(O23:S23,"ECA")+COUNTIF(O23:S23,"NA"))),"—")</f>
        <v>—</v>
      </c>
      <c r="U23" s="40"/>
      <c r="V23" s="40"/>
      <c r="W23" s="40"/>
      <c r="X23" s="40"/>
      <c r="Y23" s="40"/>
      <c r="Z23" s="41" t="str">
        <f aca="false">IFERROR(IF(ISNUMBER(U23),AVERAGEIF(U23:Y23,"&lt;&gt;"&amp;""),(COUNTIF(U23:Y23,"A")*4+COUNTIF(U23:Y23,"ECA")*2+COUNTIF(U23:Y23,"NA")*1)/(COUNTIF(U23:Y23,"A")+COUNTIF(U23:Y23,"ECA")+COUNTIF(U23:Y23,"NA"))),"—")</f>
        <v>—</v>
      </c>
      <c r="AA23" s="41" t="str">
        <f aca="false">IFERROR((IF(ISNUMBER(H23),H23,0)+IF(ISNUMBER(N23),N23,0)+IF(ISNUMBER(T23),T23,0)+IF(ISNUMBER(Z23),Z23,0))/(IF(ISNUMBER(H23),1,0)+IF(ISNUMBER(N23),1,0)+IF(ISNUMBER(T23),1,0)+IF(ISNUMBER(Z23),1,0)),"—")</f>
        <v>—</v>
      </c>
      <c r="AB23" s="42"/>
      <c r="AC23" s="42"/>
      <c r="AD23" s="42"/>
      <c r="AE23" s="42"/>
      <c r="AF23" s="42"/>
      <c r="AG23" s="43" t="str">
        <f aca="false">IFERROR(IF(ISNUMBER(AB23),AVERAGEIF(AB23:AF23,"&lt;&gt;"&amp;""),(COUNTIF(AB23:AF23,"A")*4+COUNTIF(AB23:AF23,"ECA")*2+COUNTIF(AB23:AF23,"NA")*1)/(COUNTIF(AB23:AF23,"A")+COUNTIF(AB23:AF23,"ECA")+COUNTIF(AB23:AF23,"NA"))),"—")</f>
        <v>—</v>
      </c>
      <c r="AH23" s="42"/>
      <c r="AI23" s="42"/>
      <c r="AJ23" s="42"/>
      <c r="AK23" s="42"/>
      <c r="AL23" s="42"/>
      <c r="AM23" s="43" t="str">
        <f aca="false">IFERROR(IF(ISNUMBER(AH23),AVERAGEIF(AH23:AL23,"&lt;&gt;"&amp;""),(COUNTIF(AH23:AL23,"A")*4+COUNTIF(AH23:AL23,"ECA")*2+COUNTIF(AH23:AL23,"NA")*1)/(COUNTIF(AH23:AL23,"A")+COUNTIF(AH23:AL23,"ECA")+COUNTIF(AH23:AL23,"NA"))),"—")</f>
        <v>—</v>
      </c>
      <c r="AN23" s="42"/>
      <c r="AO23" s="42"/>
      <c r="AP23" s="42"/>
      <c r="AQ23" s="42"/>
      <c r="AR23" s="42"/>
      <c r="AS23" s="43" t="str">
        <f aca="false">IFERROR(IF(ISNUMBER(AN23),AVERAGEIF(AN23:AR23,"&lt;&gt;"&amp;""),(COUNTIF(AN23:AR23,"A")*4+COUNTIF(AN23:AR23,"ECA")*2+COUNTIF(AN23:AR23,"NA")*1)/(COUNTIF(AN23:AR23,"A")+COUNTIF(AN23:AR23,"ECA")+COUNTIF(AN23:AR23,"NA"))),"—")</f>
        <v>—</v>
      </c>
      <c r="AT23" s="42"/>
      <c r="AU23" s="42"/>
      <c r="AV23" s="42"/>
      <c r="AW23" s="42"/>
      <c r="AX23" s="42"/>
      <c r="AY23" s="43" t="str">
        <f aca="false">IFERROR(IF(ISNUMBER(AT23),AVERAGEIF(AT23:AX23,"&lt;&gt;"&amp;""),(COUNTIF(AT23:AX23,"A")*4+COUNTIF(AT23:AX23,"ECA")*2+COUNTIF(AT23:AX23,"NA")*1)/(COUNTIF(AT23:AX23,"A")+COUNTIF(AT23:AX23,"ECA")+COUNTIF(AT23:AX23,"NA"))),"—")</f>
        <v>—</v>
      </c>
      <c r="AZ23" s="43" t="str">
        <f aca="false">IFERROR((IF(ISNUMBER(AG23),AG23,0)+IF(ISNUMBER(AM23),AM23,0)+IF(ISNUMBER(AS23),AS23,0)+IF(ISNUMBER(AY23),AY23,0))/(IF(ISNUMBER(AG23),1,0)+IF(ISNUMBER(AM23),1,0)+IF(ISNUMBER(AS23),1,0)+IF(ISNUMBER(AY23),1,0)),"—")</f>
        <v>—</v>
      </c>
      <c r="BA23" s="44"/>
      <c r="BB23" s="44"/>
      <c r="BC23" s="44"/>
      <c r="BD23" s="44"/>
      <c r="BE23" s="44"/>
      <c r="BF23" s="45" t="str">
        <f aca="false">IFERROR(IF(ISNUMBER(BA23),AVERAGEIF(BA23:BE23,"&lt;&gt;"&amp;""),(COUNTIF(BA23:BE23,"A")*4+COUNTIF(BA23:BE23,"ECA")*2+COUNTIF(BA23:BE23,"NA")*1)/(COUNTIF(BA23:BE23,"A")+COUNTIF(BA23:BE23,"ECA")+COUNTIF(BA23:BE23,"NA"))),"—")</f>
        <v>—</v>
      </c>
      <c r="BG23" s="44"/>
      <c r="BH23" s="44"/>
      <c r="BI23" s="44"/>
      <c r="BJ23" s="44"/>
      <c r="BK23" s="44"/>
      <c r="BL23" s="45" t="str">
        <f aca="false">IFERROR(IF(ISNUMBER(BG23),AVERAGEIF(BG23:BK23,"&lt;&gt;"&amp;""),(COUNTIF(BG23:BK23,"A")*4+COUNTIF(BG23:BK23,"ECA")*2+COUNTIF(BG23:BK23,"NA")*1)/(COUNTIF(BG23:BK23,"A")+COUNTIF(BG23:BK23,"ECA")+COUNTIF(BG23:BK23,"NA"))),"—")</f>
        <v>—</v>
      </c>
      <c r="BM23" s="44"/>
      <c r="BN23" s="44"/>
      <c r="BO23" s="44"/>
      <c r="BP23" s="44"/>
      <c r="BQ23" s="44"/>
      <c r="BR23" s="45" t="str">
        <f aca="false">IFERROR(IF(ISNUMBER(BM23),AVERAGEIF(BM23:BQ23,"&lt;&gt;"&amp;""),(COUNTIF(BM23:BQ23,"A")*4+COUNTIF(BM23:BQ23,"ECA")*2+COUNTIF(BM23:BQ23,"NA")*1)/(COUNTIF(BM23:BQ23,"A")+COUNTIF(BM23:BQ23,"ECA")+COUNTIF(BM23:BQ23,"NA"))),"—")</f>
        <v>—</v>
      </c>
      <c r="BS23" s="44"/>
      <c r="BT23" s="44"/>
      <c r="BU23" s="44"/>
      <c r="BV23" s="44"/>
      <c r="BW23" s="44"/>
      <c r="BX23" s="45" t="str">
        <f aca="false">IFERROR(IF(ISNUMBER(BS23),AVERAGEIF(BS23:BW23,"&lt;&gt;"&amp;""),(COUNTIF(BS23:BW23,"A")*4+COUNTIF(BS23:BW23,"ECA")*2+COUNTIF(BS23:BW23,"NA")*1)/(COUNTIF(BS23:BW23,"A")+COUNTIF(BS23:BW23,"ECA")+COUNTIF(BS23:BW23,"NA"))),"—")</f>
        <v>—</v>
      </c>
      <c r="BY23" s="45" t="str">
        <f aca="false">IFERROR((IF(ISNUMBER(BF23),BF23,0)+IF(ISNUMBER(BL23),BL23,0)+IF(ISNUMBER(BR23),BR23,0)+IF(ISNUMBER(BX23),BX23,0))/(IF(ISNUMBER(BF23),1,0)+IF(ISNUMBER(BL23),1,0)+IF(ISNUMBER(BR23),1,0)+IF(ISNUMBER(BX23),1,0)),"—")</f>
        <v>—</v>
      </c>
      <c r="BZ23" s="46"/>
      <c r="CA23" s="46"/>
      <c r="CB23" s="46"/>
      <c r="CC23" s="46"/>
      <c r="CD23" s="46"/>
      <c r="CE23" s="47" t="str">
        <f aca="false">IFERROR(IF(ISNUMBER(BZ23),AVERAGEIF(BZ23:CD23,"&lt;&gt;"&amp;""),(COUNTIF(BZ23:CD23,"A")*4+COUNTIF(BZ23:CD23,"ECA")*2+COUNTIF(BZ23:CD23,"NA")*1)/(COUNTIF(BZ23:CD23,"A")+COUNTIF(BZ23:CD23,"ECA")+COUNTIF(BZ23:CD23,"NA"))),"—")</f>
        <v>—</v>
      </c>
      <c r="CF23" s="46"/>
      <c r="CG23" s="46"/>
      <c r="CH23" s="46"/>
      <c r="CI23" s="46"/>
      <c r="CJ23" s="46"/>
      <c r="CK23" s="47" t="str">
        <f aca="false">IFERROR(IF(ISNUMBER(CF23),AVERAGEIF(CF23:CJ23,"&lt;&gt;"&amp;""),(COUNTIF(CF23:CJ23,"A")*4+COUNTIF(CF23:CJ23,"ECA")*2+COUNTIF(CF23:CJ23,"NA")*1)/(COUNTIF(CF23:CJ23,"A")+COUNTIF(CF23:CJ23,"ECA")+COUNTIF(CF23:CJ23,"NA"))),"—")</f>
        <v>—</v>
      </c>
      <c r="CL23" s="46"/>
      <c r="CM23" s="46"/>
      <c r="CN23" s="46"/>
      <c r="CO23" s="46"/>
      <c r="CP23" s="46"/>
      <c r="CQ23" s="47" t="str">
        <f aca="false">IFERROR(IF(ISNUMBER(CL23),AVERAGEIF(CL23:CP23,"&lt;&gt;"&amp;""),(COUNTIF(CL23:CP23,"A")*4+COUNTIF(CL23:CP23,"ECA")*2+COUNTIF(CL23:CP23,"NA")*1)/(COUNTIF(CL23:CP23,"A")+COUNTIF(CL23:CP23,"ECA")+COUNTIF(CL23:CP23,"NA"))),"—")</f>
        <v>—</v>
      </c>
      <c r="CR23" s="47" t="str">
        <f aca="false">IFERROR((IF(ISNUMBER(CE23),CE23,0)+IF(ISNUMBER(CK23),CK23,0)+IF(ISNUMBER(CQ23),CQ23,0))/(IF(ISNUMBER(CE23),1,0)+IF(ISNUMBER(CK23),1,0)+IF(ISNUMBER(CQ23),1,0)),"—")</f>
        <v>—</v>
      </c>
      <c r="CS23" s="48"/>
      <c r="CT23" s="48"/>
      <c r="CU23" s="48"/>
      <c r="CV23" s="48"/>
      <c r="CW23" s="48"/>
      <c r="CX23" s="49" t="str">
        <f aca="false">IFERROR(IF(ISNUMBER(CS23),AVERAGEIF(CS23:CW23,"&lt;&gt;"&amp;""),(COUNTIF(CS23:CW23,"A")*4+COUNTIF(CS23:CW23,"ECA")*2+COUNTIF(CS23:CW23,"NA")*1)/(COUNTIF(CS23:CW23,"A")+COUNTIF(CS23:CW23,"ECA")+COUNTIF(CS23:CW23,"NA"))),"—")</f>
        <v>—</v>
      </c>
      <c r="CY23" s="48"/>
      <c r="CZ23" s="48"/>
      <c r="DA23" s="48"/>
      <c r="DB23" s="48"/>
      <c r="DC23" s="48"/>
      <c r="DD23" s="49" t="str">
        <f aca="false">IFERROR(IF(ISNUMBER(CY23),AVERAGEIF(CY23:DC23,"&lt;&gt;"&amp;""),(COUNTIF(CY23:DC23,"A")*4+COUNTIF(CY23:DC23,"ECA")*2+COUNTIF(CY23:DC23,"NA")*1)/(COUNTIF(CY23:DC23,"A")+COUNTIF(CY23:DC23,"ECA")+COUNTIF(CY23:DC23,"NA"))),"—")</f>
        <v>—</v>
      </c>
      <c r="DE23" s="48"/>
      <c r="DF23" s="48"/>
      <c r="DG23" s="48"/>
      <c r="DH23" s="48"/>
      <c r="DI23" s="48"/>
      <c r="DJ23" s="49" t="str">
        <f aca="false">IFERROR(IF(ISNUMBER(DE23),AVERAGEIF(DE23:DI23,"&lt;&gt;"&amp;""),(COUNTIF(DE23:DI23,"A")*4+COUNTIF(DE23:DI23,"ECA")*2+COUNTIF(DE23:DI23,"NA")*1)/(COUNTIF(DE23:DI23,"A")+COUNTIF(DE23:DI23,"ECA")+COUNTIF(DE23:DI23,"NA"))),"—")</f>
        <v>—</v>
      </c>
      <c r="DK23" s="49" t="str">
        <f aca="false">IFERROR((IF(ISNUMBER(CX23),CX23,0)+IF(ISNUMBER(DD23),DD23,0)+IF(ISNUMBER(DJ23),DJ23,0))/(IF(ISNUMBER(CX23),1,0)+IF(ISNUMBER(DD23),1,0)+IF(ISNUMBER(DJ23),1,0)),"—")</f>
        <v>—</v>
      </c>
      <c r="DL23" s="50"/>
      <c r="DM23" s="50"/>
      <c r="DN23" s="50"/>
      <c r="DO23" s="50"/>
      <c r="DP23" s="50"/>
      <c r="DQ23" s="51" t="str">
        <f aca="false">IFERROR(IF(ISNUMBER(DL23),AVERAGEIF(DL23:DP23,"&lt;&gt;"&amp;""),(COUNTIF(DL23:DP23,"A")*4+COUNTIF(DL23:DP23,"ECA")*2+COUNTIF(DL23:DP23,"NA")*1)/(COUNTIF(DL23:DP23,"A")+COUNTIF(DL23:DP23,"ECA")+COUNTIF(DL23:DP23,"NA"))),"—")</f>
        <v>—</v>
      </c>
      <c r="DR23" s="50"/>
      <c r="DS23" s="50"/>
      <c r="DT23" s="50"/>
      <c r="DU23" s="50"/>
      <c r="DV23" s="50"/>
      <c r="DW23" s="51" t="str">
        <f aca="false">IFERROR(IF(ISNUMBER(DR23),AVERAGEIF(DR23:DV23,"&lt;&gt;"&amp;""),(COUNTIF(DR23:DV23,"A")*4+COUNTIF(DR23:DV23,"ECA")*2+COUNTIF(DR23:DV23,"NA")*1)/(COUNTIF(DR23:DV23,"A")+COUNTIF(DR23:DV23,"ECA")+COUNTIF(DR23:DV23,"NA"))),"—")</f>
        <v>—</v>
      </c>
      <c r="DX23" s="50"/>
      <c r="DY23" s="50"/>
      <c r="DZ23" s="50"/>
      <c r="EA23" s="50"/>
      <c r="EB23" s="50"/>
      <c r="EC23" s="51" t="str">
        <f aca="false">IFERROR(IF(ISNUMBER(DX23),AVERAGEIF(DX23:EB23,"&lt;&gt;"&amp;""),(COUNTIF(DX23:EB23,"A")*4+COUNTIF(DX23:EB23,"ECA")*2+COUNTIF(DX23:EB23,"NA")*1)/(COUNTIF(DX23:EB23,"A")+COUNTIF(DX23:EB23,"ECA")+COUNTIF(DX23:EB23,"NA"))),"—")</f>
        <v>—</v>
      </c>
      <c r="ED23" s="51" t="str">
        <f aca="false">IFERROR((IF(ISNUMBER(DQ23),DQ23,0)+IF(ISNUMBER(DW23),DW23,0)+IF(ISNUMBER(EC23),EC23,0))/(IF(ISNUMBER(DQ23),1,0)+IF(ISNUMBER(DW23),1,0)+IF(ISNUMBER(EC23),1,0)),"—")</f>
        <v>—</v>
      </c>
      <c r="EE23" s="52"/>
      <c r="EF23" s="52"/>
      <c r="EG23" s="52"/>
      <c r="EH23" s="52"/>
      <c r="EI23" s="52"/>
      <c r="EJ23" s="53" t="str">
        <f aca="false">IFERROR(IF(ISNUMBER(EE23),AVERAGEIF(EE23:EI23,"&lt;&gt;"&amp;""),(COUNTIF(EE23:EI23,"A")*4+COUNTIF(EE23:EI23,"ECA")*2+COUNTIF(EE23:EI23,"NA")*1)/(COUNTIF(EE23:EI23,"A")+COUNTIF(EE23:EI23,"ECA")+COUNTIF(EE23:EI23,"NA"))),"—")</f>
        <v>—</v>
      </c>
      <c r="EK23" s="52"/>
      <c r="EL23" s="52"/>
      <c r="EM23" s="52"/>
      <c r="EN23" s="52"/>
      <c r="EO23" s="52"/>
      <c r="EP23" s="53" t="str">
        <f aca="false">IFERROR(IF(ISNUMBER(EK23),AVERAGEIF(EK23:EO23,"&lt;&gt;"&amp;""),(COUNTIF(EK23:EO23,"A")*4+COUNTIF(EK23:EO23,"ECA")*2+COUNTIF(EK23:EO23,"NA")*1)/(COUNTIF(EK23:EO23,"A")+COUNTIF(EK23:EO23,"ECA")+COUNTIF(EK23:EO23,"NA"))),"—")</f>
        <v>—</v>
      </c>
      <c r="EQ23" s="52"/>
      <c r="ER23" s="52"/>
      <c r="ES23" s="52"/>
      <c r="ET23" s="52"/>
      <c r="EU23" s="52"/>
      <c r="EV23" s="53" t="str">
        <f aca="false">IFERROR(IF(ISNUMBER(EQ23),AVERAGEIF(EQ23:EU23,"&lt;&gt;"&amp;""),(COUNTIF(EQ23:EU23,"A")*4+COUNTIF(EQ23:EU23,"ECA")*2+COUNTIF(EQ23:EU23,"NA")*1)/(COUNTIF(EQ23:EU23,"A")+COUNTIF(EQ23:EU23,"ECA")+COUNTIF(EQ23:EU23,"NA"))),"—")</f>
        <v>—</v>
      </c>
      <c r="EW23" s="53" t="str">
        <f aca="false">IFERROR((IF(ISNUMBER(EJ23),EJ23,0)+IF(ISNUMBER(EP23),EP23,0)+IF(ISNUMBER(EV23),EV23,0))/(IF(ISNUMBER(EJ23),1,0)+IF(ISNUMBER(EP23),1,0)+IF(ISNUMBER(EV23),1,0)),"—")</f>
        <v>—</v>
      </c>
      <c r="EX23" s="54"/>
      <c r="EY23" s="54"/>
      <c r="EZ23" s="54"/>
      <c r="FA23" s="54"/>
      <c r="FB23" s="54"/>
      <c r="FC23" s="55" t="str">
        <f aca="false">IFERROR(IF(ISNUMBER(EX23),AVERAGEIF(EX23:FB23,"&lt;&gt;"&amp;""),(COUNTIF(EX23:FB23,"A")*4+COUNTIF(EX23:FB23,"ECA")*2+COUNTIF(EX23:FB23,"NA")*1)/(COUNTIF(EX23:FB23,"A")+COUNTIF(EX23:FB23,"ECA")+COUNTIF(EX23:FB23,"NA"))),"—")</f>
        <v>—</v>
      </c>
      <c r="FD23" s="54"/>
      <c r="FE23" s="54"/>
      <c r="FF23" s="54"/>
      <c r="FG23" s="54"/>
      <c r="FH23" s="54"/>
      <c r="FI23" s="55" t="str">
        <f aca="false">IFERROR(IF(ISNUMBER(FD23),AVERAGEIF(FD23:FH23,"&lt;&gt;"&amp;""),(COUNTIF(FD23:FH23,"A")*4+COUNTIF(FD23:FH23,"ECA")*2+COUNTIF(FD23:FH23,"NA")*1)/(COUNTIF(FD23:FH23,"A")+COUNTIF(FD23:FH23,"ECA")+COUNTIF(FD23:FH23,"NA"))),"—")</f>
        <v>—</v>
      </c>
      <c r="FJ23" s="54"/>
      <c r="FK23" s="54"/>
      <c r="FL23" s="54"/>
      <c r="FM23" s="54"/>
      <c r="FN23" s="54"/>
      <c r="FO23" s="55" t="str">
        <f aca="false">IFERROR(IF(ISNUMBER(FJ23),AVERAGEIF(FJ23:FN23,"&lt;&gt;"&amp;""),(COUNTIF(FJ23:FN23,"A")*4+COUNTIF(FJ23:FN23,"ECA")*2+COUNTIF(FJ23:FN23,"NA")*1)/(COUNTIF(FJ23:FN23,"A")+COUNTIF(FJ23:FN23,"ECA")+COUNTIF(FJ23:FN23,"NA"))),"—")</f>
        <v>—</v>
      </c>
      <c r="FP23" s="55" t="str">
        <f aca="false">IFERROR((IF(ISNUMBER(FC23),FC23,0)+IF(ISNUMBER(FI23),FI23,0)+IF(ISNUMBER(FO23),FO23,0))/(IF(ISNUMBER(FC23),1,0)+IF(ISNUMBER(FI23),1,0)+IF(ISNUMBER(FO23),1,0)),"—")</f>
        <v>—</v>
      </c>
      <c r="FQ23" s="53" t="str">
        <f aca="false">IFERROR((IF(ISNUMBER(AA23),AA23,0)+IF(ISNUMBER(AG23),AG23,0)+IF(ISNUMBER(AM23),AM23,0)+IF(ISNUMBER(AS23),AS23,0)+IF(ISNUMBER(AY23),AY23,0)+IF(ISNUMBER(BE23),BE23,0)+IF(ISNUMBER(BK23),BK23,0)+IF(ISNUMBER(BQ23),BQ23,0)+IF(ISNUMBER(BW23),BW23,0)+IF(ISNUMBER(CC23),CC23,0)+IF(ISNUMBER(CI23),CI23,0)+IF(ISNUMBER(CO23),CO23,0)+IF(ISNUMBER(CU23),CU23,0)+IF(ISNUMBER(DA23),DA23,0)+IF(ISNUMBER(DG23),DG23,0)+IF(ISNUMBER(DM23),DM23,0)+IF(ISNUMBER(DS23),DS23,0)+IF(ISNUMBER(DY23),DY23,0)+IF(ISNUMBER(EE23),EE23,0)+IF(ISNUMBER(EK23),EK23,0)+IF(ISNUMBER(EQ23),EQ23,0)+IF(ISNUMBER(EW23),EW23,0)+IF(ISNUMBER(FC23),FC23,0)+IF(ISNUMBER(FI23),FI23,0)+IF(ISNUMBER(FO23),FO23,0))/(IF(ISNUMBER(AA23),1,0)+IF(ISNUMBER(AG23),1,0)+IF(ISNUMBER(AM23),1,0)+IF(ISNUMBER(AS23),1,0)+IF(ISNUMBER(AY23),1,0)+IF(ISNUMBER(BE23),1,0)+IF(ISNUMBER(BK23),1,0)+IF(ISNUMBER(BQ23),1,0)+IF(ISNUMBER(BW23),1,0)+IF(ISNUMBER(CC23),1,0)+IF(ISNUMBER(CI23),1,0)+IF(ISNUMBER(CO23),1,0)+IF(ISNUMBER(CU23),1,0)+IF(ISNUMBER(DA23),1,0)+IF(ISNUMBER(DG23),1,0)+IF(ISNUMBER(DM23),1,0)+IF(ISNUMBER(DS23),1,0)+IF(ISNUMBER(DY23),1,0)+IF(ISNUMBER(EE23),1,0)+IF(ISNUMBER(EK23),1,0)+IF(ISNUMBER(EQ23),1,0)+IF(ISNUMBER(EW23),1,0)+IF(ISNUMBER(FC23),1,0)+IF(ISNUMBER(FI23),1,0)+IF(ISNUMBER(FO23),1,0)),"—")</f>
        <v>—</v>
      </c>
    </row>
    <row r="24" customFormat="false" ht="15" hidden="false" customHeight="true" outlineLevel="0" collapsed="false">
      <c r="A24" s="38" t="n">
        <v>19</v>
      </c>
      <c r="B24" s="39" t="s">
        <v>81</v>
      </c>
      <c r="C24" s="40"/>
      <c r="D24" s="40"/>
      <c r="E24" s="40"/>
      <c r="F24" s="40"/>
      <c r="G24" s="40"/>
      <c r="H24" s="41" t="str">
        <f aca="false">IFERROR(IF(ISNUMBER(C24),AVERAGEIF(C24:G24,"&lt;&gt;"&amp;""),(COUNTIF(C24:G24,"A")*4+COUNTIF(C24:G24,"ECA")*2+COUNTIF(C24:G24,"NA")*1)/(COUNTIF(C24:G24,"A")+COUNTIF(C24:G24,"ECA")+COUNTIF(C24:G24,"NA"))),"—")</f>
        <v>—</v>
      </c>
      <c r="I24" s="40"/>
      <c r="J24" s="40"/>
      <c r="K24" s="40"/>
      <c r="L24" s="40"/>
      <c r="M24" s="40"/>
      <c r="N24" s="41" t="str">
        <f aca="false">IFERROR(IF(ISNUMBER(I24),AVERAGEIF(I24:M24,"&lt;&gt;"&amp;""),(COUNTIF(I24:M24,"A")*4+COUNTIF(I24:M24,"ECA")*2+COUNTIF(I24:M24,"NA")*1)/(COUNTIF(I24:M24,"A")+COUNTIF(I24:M24,"ECA")+COUNTIF(I24:M24,"NA"))),"—")</f>
        <v>—</v>
      </c>
      <c r="O24" s="40"/>
      <c r="P24" s="40"/>
      <c r="Q24" s="40"/>
      <c r="R24" s="40"/>
      <c r="S24" s="40"/>
      <c r="T24" s="41" t="str">
        <f aca="false">IFERROR(IF(ISNUMBER(O24),AVERAGEIF(O24:S24,"&lt;&gt;"&amp;""),(COUNTIF(O24:S24,"A")*4+COUNTIF(O24:S24,"ECA")*2+COUNTIF(O24:S24,"NA")*1)/(COUNTIF(O24:S24,"A")+COUNTIF(O24:S24,"ECA")+COUNTIF(O24:S24,"NA"))),"—")</f>
        <v>—</v>
      </c>
      <c r="U24" s="40"/>
      <c r="V24" s="40"/>
      <c r="W24" s="40"/>
      <c r="X24" s="40"/>
      <c r="Y24" s="40"/>
      <c r="Z24" s="41" t="str">
        <f aca="false">IFERROR(IF(ISNUMBER(U24),AVERAGEIF(U24:Y24,"&lt;&gt;"&amp;""),(COUNTIF(U24:Y24,"A")*4+COUNTIF(U24:Y24,"ECA")*2+COUNTIF(U24:Y24,"NA")*1)/(COUNTIF(U24:Y24,"A")+COUNTIF(U24:Y24,"ECA")+COUNTIF(U24:Y24,"NA"))),"—")</f>
        <v>—</v>
      </c>
      <c r="AA24" s="41" t="str">
        <f aca="false">IFERROR((IF(ISNUMBER(H24),H24,0)+IF(ISNUMBER(N24),N24,0)+IF(ISNUMBER(T24),T24,0)+IF(ISNUMBER(Z24),Z24,0))/(IF(ISNUMBER(H24),1,0)+IF(ISNUMBER(N24),1,0)+IF(ISNUMBER(T24),1,0)+IF(ISNUMBER(Z24),1,0)),"—")</f>
        <v>—</v>
      </c>
      <c r="AB24" s="42"/>
      <c r="AC24" s="42"/>
      <c r="AD24" s="42"/>
      <c r="AE24" s="42"/>
      <c r="AF24" s="42"/>
      <c r="AG24" s="43" t="str">
        <f aca="false">IFERROR(IF(ISNUMBER(AB24),AVERAGEIF(AB24:AF24,"&lt;&gt;"&amp;""),(COUNTIF(AB24:AF24,"A")*4+COUNTIF(AB24:AF24,"ECA")*2+COUNTIF(AB24:AF24,"NA")*1)/(COUNTIF(AB24:AF24,"A")+COUNTIF(AB24:AF24,"ECA")+COUNTIF(AB24:AF24,"NA"))),"—")</f>
        <v>—</v>
      </c>
      <c r="AH24" s="42"/>
      <c r="AI24" s="42"/>
      <c r="AJ24" s="42"/>
      <c r="AK24" s="42"/>
      <c r="AL24" s="42"/>
      <c r="AM24" s="43" t="str">
        <f aca="false">IFERROR(IF(ISNUMBER(AH24),AVERAGEIF(AH24:AL24,"&lt;&gt;"&amp;""),(COUNTIF(AH24:AL24,"A")*4+COUNTIF(AH24:AL24,"ECA")*2+COUNTIF(AH24:AL24,"NA")*1)/(COUNTIF(AH24:AL24,"A")+COUNTIF(AH24:AL24,"ECA")+COUNTIF(AH24:AL24,"NA"))),"—")</f>
        <v>—</v>
      </c>
      <c r="AN24" s="42"/>
      <c r="AO24" s="42"/>
      <c r="AP24" s="42"/>
      <c r="AQ24" s="42"/>
      <c r="AR24" s="42"/>
      <c r="AS24" s="43" t="str">
        <f aca="false">IFERROR(IF(ISNUMBER(AN24),AVERAGEIF(AN24:AR24,"&lt;&gt;"&amp;""),(COUNTIF(AN24:AR24,"A")*4+COUNTIF(AN24:AR24,"ECA")*2+COUNTIF(AN24:AR24,"NA")*1)/(COUNTIF(AN24:AR24,"A")+COUNTIF(AN24:AR24,"ECA")+COUNTIF(AN24:AR24,"NA"))),"—")</f>
        <v>—</v>
      </c>
      <c r="AT24" s="42"/>
      <c r="AU24" s="42"/>
      <c r="AV24" s="42"/>
      <c r="AW24" s="42"/>
      <c r="AX24" s="42"/>
      <c r="AY24" s="43" t="str">
        <f aca="false">IFERROR(IF(ISNUMBER(AT24),AVERAGEIF(AT24:AX24,"&lt;&gt;"&amp;""),(COUNTIF(AT24:AX24,"A")*4+COUNTIF(AT24:AX24,"ECA")*2+COUNTIF(AT24:AX24,"NA")*1)/(COUNTIF(AT24:AX24,"A")+COUNTIF(AT24:AX24,"ECA")+COUNTIF(AT24:AX24,"NA"))),"—")</f>
        <v>—</v>
      </c>
      <c r="AZ24" s="43" t="str">
        <f aca="false">IFERROR((IF(ISNUMBER(AG24),AG24,0)+IF(ISNUMBER(AM24),AM24,0)+IF(ISNUMBER(AS24),AS24,0)+IF(ISNUMBER(AY24),AY24,0))/(IF(ISNUMBER(AG24),1,0)+IF(ISNUMBER(AM24),1,0)+IF(ISNUMBER(AS24),1,0)+IF(ISNUMBER(AY24),1,0)),"—")</f>
        <v>—</v>
      </c>
      <c r="BA24" s="44"/>
      <c r="BB24" s="44"/>
      <c r="BC24" s="44"/>
      <c r="BD24" s="44"/>
      <c r="BE24" s="44"/>
      <c r="BF24" s="45" t="str">
        <f aca="false">IFERROR(IF(ISNUMBER(BA24),AVERAGEIF(BA24:BE24,"&lt;&gt;"&amp;""),(COUNTIF(BA24:BE24,"A")*4+COUNTIF(BA24:BE24,"ECA")*2+COUNTIF(BA24:BE24,"NA")*1)/(COUNTIF(BA24:BE24,"A")+COUNTIF(BA24:BE24,"ECA")+COUNTIF(BA24:BE24,"NA"))),"—")</f>
        <v>—</v>
      </c>
      <c r="BG24" s="44"/>
      <c r="BH24" s="44"/>
      <c r="BI24" s="44"/>
      <c r="BJ24" s="44"/>
      <c r="BK24" s="44"/>
      <c r="BL24" s="45" t="str">
        <f aca="false">IFERROR(IF(ISNUMBER(BG24),AVERAGEIF(BG24:BK24,"&lt;&gt;"&amp;""),(COUNTIF(BG24:BK24,"A")*4+COUNTIF(BG24:BK24,"ECA")*2+COUNTIF(BG24:BK24,"NA")*1)/(COUNTIF(BG24:BK24,"A")+COUNTIF(BG24:BK24,"ECA")+COUNTIF(BG24:BK24,"NA"))),"—")</f>
        <v>—</v>
      </c>
      <c r="BM24" s="44"/>
      <c r="BN24" s="44"/>
      <c r="BO24" s="44"/>
      <c r="BP24" s="44"/>
      <c r="BQ24" s="44"/>
      <c r="BR24" s="45" t="str">
        <f aca="false">IFERROR(IF(ISNUMBER(BM24),AVERAGEIF(BM24:BQ24,"&lt;&gt;"&amp;""),(COUNTIF(BM24:BQ24,"A")*4+COUNTIF(BM24:BQ24,"ECA")*2+COUNTIF(BM24:BQ24,"NA")*1)/(COUNTIF(BM24:BQ24,"A")+COUNTIF(BM24:BQ24,"ECA")+COUNTIF(BM24:BQ24,"NA"))),"—")</f>
        <v>—</v>
      </c>
      <c r="BS24" s="44"/>
      <c r="BT24" s="44"/>
      <c r="BU24" s="44"/>
      <c r="BV24" s="44"/>
      <c r="BW24" s="44"/>
      <c r="BX24" s="45" t="str">
        <f aca="false">IFERROR(IF(ISNUMBER(BS24),AVERAGEIF(BS24:BW24,"&lt;&gt;"&amp;""),(COUNTIF(BS24:BW24,"A")*4+COUNTIF(BS24:BW24,"ECA")*2+COUNTIF(BS24:BW24,"NA")*1)/(COUNTIF(BS24:BW24,"A")+COUNTIF(BS24:BW24,"ECA")+COUNTIF(BS24:BW24,"NA"))),"—")</f>
        <v>—</v>
      </c>
      <c r="BY24" s="45" t="str">
        <f aca="false">IFERROR((IF(ISNUMBER(BF24),BF24,0)+IF(ISNUMBER(BL24),BL24,0)+IF(ISNUMBER(BR24),BR24,0)+IF(ISNUMBER(BX24),BX24,0))/(IF(ISNUMBER(BF24),1,0)+IF(ISNUMBER(BL24),1,0)+IF(ISNUMBER(BR24),1,0)+IF(ISNUMBER(BX24),1,0)),"—")</f>
        <v>—</v>
      </c>
      <c r="BZ24" s="46"/>
      <c r="CA24" s="46"/>
      <c r="CB24" s="46"/>
      <c r="CC24" s="46"/>
      <c r="CD24" s="46"/>
      <c r="CE24" s="47" t="str">
        <f aca="false">IFERROR(IF(ISNUMBER(BZ24),AVERAGEIF(BZ24:CD24,"&lt;&gt;"&amp;""),(COUNTIF(BZ24:CD24,"A")*4+COUNTIF(BZ24:CD24,"ECA")*2+COUNTIF(BZ24:CD24,"NA")*1)/(COUNTIF(BZ24:CD24,"A")+COUNTIF(BZ24:CD24,"ECA")+COUNTIF(BZ24:CD24,"NA"))),"—")</f>
        <v>—</v>
      </c>
      <c r="CF24" s="46"/>
      <c r="CG24" s="46"/>
      <c r="CH24" s="46"/>
      <c r="CI24" s="46"/>
      <c r="CJ24" s="46"/>
      <c r="CK24" s="47" t="str">
        <f aca="false">IFERROR(IF(ISNUMBER(CF24),AVERAGEIF(CF24:CJ24,"&lt;&gt;"&amp;""),(COUNTIF(CF24:CJ24,"A")*4+COUNTIF(CF24:CJ24,"ECA")*2+COUNTIF(CF24:CJ24,"NA")*1)/(COUNTIF(CF24:CJ24,"A")+COUNTIF(CF24:CJ24,"ECA")+COUNTIF(CF24:CJ24,"NA"))),"—")</f>
        <v>—</v>
      </c>
      <c r="CL24" s="46"/>
      <c r="CM24" s="46"/>
      <c r="CN24" s="46"/>
      <c r="CO24" s="46"/>
      <c r="CP24" s="46"/>
      <c r="CQ24" s="47" t="str">
        <f aca="false">IFERROR(IF(ISNUMBER(CL24),AVERAGEIF(CL24:CP24,"&lt;&gt;"&amp;""),(COUNTIF(CL24:CP24,"A")*4+COUNTIF(CL24:CP24,"ECA")*2+COUNTIF(CL24:CP24,"NA")*1)/(COUNTIF(CL24:CP24,"A")+COUNTIF(CL24:CP24,"ECA")+COUNTIF(CL24:CP24,"NA"))),"—")</f>
        <v>—</v>
      </c>
      <c r="CR24" s="47" t="str">
        <f aca="false">IFERROR((IF(ISNUMBER(CE24),CE24,0)+IF(ISNUMBER(CK24),CK24,0)+IF(ISNUMBER(CQ24),CQ24,0))/(IF(ISNUMBER(CE24),1,0)+IF(ISNUMBER(CK24),1,0)+IF(ISNUMBER(CQ24),1,0)),"—")</f>
        <v>—</v>
      </c>
      <c r="CS24" s="48"/>
      <c r="CT24" s="48"/>
      <c r="CU24" s="48"/>
      <c r="CV24" s="48"/>
      <c r="CW24" s="48"/>
      <c r="CX24" s="49" t="str">
        <f aca="false">IFERROR(IF(ISNUMBER(CS24),AVERAGEIF(CS24:CW24,"&lt;&gt;"&amp;""),(COUNTIF(CS24:CW24,"A")*4+COUNTIF(CS24:CW24,"ECA")*2+COUNTIF(CS24:CW24,"NA")*1)/(COUNTIF(CS24:CW24,"A")+COUNTIF(CS24:CW24,"ECA")+COUNTIF(CS24:CW24,"NA"))),"—")</f>
        <v>—</v>
      </c>
      <c r="CY24" s="48"/>
      <c r="CZ24" s="48"/>
      <c r="DA24" s="48"/>
      <c r="DB24" s="48"/>
      <c r="DC24" s="48"/>
      <c r="DD24" s="49" t="str">
        <f aca="false">IFERROR(IF(ISNUMBER(CY24),AVERAGEIF(CY24:DC24,"&lt;&gt;"&amp;""),(COUNTIF(CY24:DC24,"A")*4+COUNTIF(CY24:DC24,"ECA")*2+COUNTIF(CY24:DC24,"NA")*1)/(COUNTIF(CY24:DC24,"A")+COUNTIF(CY24:DC24,"ECA")+COUNTIF(CY24:DC24,"NA"))),"—")</f>
        <v>—</v>
      </c>
      <c r="DE24" s="48"/>
      <c r="DF24" s="48"/>
      <c r="DG24" s="48"/>
      <c r="DH24" s="48"/>
      <c r="DI24" s="48"/>
      <c r="DJ24" s="49" t="str">
        <f aca="false">IFERROR(IF(ISNUMBER(DE24),AVERAGEIF(DE24:DI24,"&lt;&gt;"&amp;""),(COUNTIF(DE24:DI24,"A")*4+COUNTIF(DE24:DI24,"ECA")*2+COUNTIF(DE24:DI24,"NA")*1)/(COUNTIF(DE24:DI24,"A")+COUNTIF(DE24:DI24,"ECA")+COUNTIF(DE24:DI24,"NA"))),"—")</f>
        <v>—</v>
      </c>
      <c r="DK24" s="49" t="str">
        <f aca="false">IFERROR((IF(ISNUMBER(CX24),CX24,0)+IF(ISNUMBER(DD24),DD24,0)+IF(ISNUMBER(DJ24),DJ24,0))/(IF(ISNUMBER(CX24),1,0)+IF(ISNUMBER(DD24),1,0)+IF(ISNUMBER(DJ24),1,0)),"—")</f>
        <v>—</v>
      </c>
      <c r="DL24" s="50"/>
      <c r="DM24" s="50"/>
      <c r="DN24" s="50"/>
      <c r="DO24" s="50"/>
      <c r="DP24" s="50"/>
      <c r="DQ24" s="51" t="str">
        <f aca="false">IFERROR(IF(ISNUMBER(DL24),AVERAGEIF(DL24:DP24,"&lt;&gt;"&amp;""),(COUNTIF(DL24:DP24,"A")*4+COUNTIF(DL24:DP24,"ECA")*2+COUNTIF(DL24:DP24,"NA")*1)/(COUNTIF(DL24:DP24,"A")+COUNTIF(DL24:DP24,"ECA")+COUNTIF(DL24:DP24,"NA"))),"—")</f>
        <v>—</v>
      </c>
      <c r="DR24" s="50"/>
      <c r="DS24" s="50"/>
      <c r="DT24" s="50"/>
      <c r="DU24" s="50"/>
      <c r="DV24" s="50"/>
      <c r="DW24" s="51" t="str">
        <f aca="false">IFERROR(IF(ISNUMBER(DR24),AVERAGEIF(DR24:DV24,"&lt;&gt;"&amp;""),(COUNTIF(DR24:DV24,"A")*4+COUNTIF(DR24:DV24,"ECA")*2+COUNTIF(DR24:DV24,"NA")*1)/(COUNTIF(DR24:DV24,"A")+COUNTIF(DR24:DV24,"ECA")+COUNTIF(DR24:DV24,"NA"))),"—")</f>
        <v>—</v>
      </c>
      <c r="DX24" s="50"/>
      <c r="DY24" s="50"/>
      <c r="DZ24" s="50"/>
      <c r="EA24" s="50"/>
      <c r="EB24" s="50"/>
      <c r="EC24" s="51" t="str">
        <f aca="false">IFERROR(IF(ISNUMBER(DX24),AVERAGEIF(DX24:EB24,"&lt;&gt;"&amp;""),(COUNTIF(DX24:EB24,"A")*4+COUNTIF(DX24:EB24,"ECA")*2+COUNTIF(DX24:EB24,"NA")*1)/(COUNTIF(DX24:EB24,"A")+COUNTIF(DX24:EB24,"ECA")+COUNTIF(DX24:EB24,"NA"))),"—")</f>
        <v>—</v>
      </c>
      <c r="ED24" s="51" t="str">
        <f aca="false">IFERROR((IF(ISNUMBER(DQ24),DQ24,0)+IF(ISNUMBER(DW24),DW24,0)+IF(ISNUMBER(EC24),EC24,0))/(IF(ISNUMBER(DQ24),1,0)+IF(ISNUMBER(DW24),1,0)+IF(ISNUMBER(EC24),1,0)),"—")</f>
        <v>—</v>
      </c>
      <c r="EE24" s="52"/>
      <c r="EF24" s="52"/>
      <c r="EG24" s="52"/>
      <c r="EH24" s="52"/>
      <c r="EI24" s="52"/>
      <c r="EJ24" s="53" t="str">
        <f aca="false">IFERROR(IF(ISNUMBER(EE24),AVERAGEIF(EE24:EI24,"&lt;&gt;"&amp;""),(COUNTIF(EE24:EI24,"A")*4+COUNTIF(EE24:EI24,"ECA")*2+COUNTIF(EE24:EI24,"NA")*1)/(COUNTIF(EE24:EI24,"A")+COUNTIF(EE24:EI24,"ECA")+COUNTIF(EE24:EI24,"NA"))),"—")</f>
        <v>—</v>
      </c>
      <c r="EK24" s="52"/>
      <c r="EL24" s="52"/>
      <c r="EM24" s="52"/>
      <c r="EN24" s="52"/>
      <c r="EO24" s="52"/>
      <c r="EP24" s="53" t="str">
        <f aca="false">IFERROR(IF(ISNUMBER(EK24),AVERAGEIF(EK24:EO24,"&lt;&gt;"&amp;""),(COUNTIF(EK24:EO24,"A")*4+COUNTIF(EK24:EO24,"ECA")*2+COUNTIF(EK24:EO24,"NA")*1)/(COUNTIF(EK24:EO24,"A")+COUNTIF(EK24:EO24,"ECA")+COUNTIF(EK24:EO24,"NA"))),"—")</f>
        <v>—</v>
      </c>
      <c r="EQ24" s="52"/>
      <c r="ER24" s="52"/>
      <c r="ES24" s="52"/>
      <c r="ET24" s="52"/>
      <c r="EU24" s="52"/>
      <c r="EV24" s="53" t="str">
        <f aca="false">IFERROR(IF(ISNUMBER(EQ24),AVERAGEIF(EQ24:EU24,"&lt;&gt;"&amp;""),(COUNTIF(EQ24:EU24,"A")*4+COUNTIF(EQ24:EU24,"ECA")*2+COUNTIF(EQ24:EU24,"NA")*1)/(COUNTIF(EQ24:EU24,"A")+COUNTIF(EQ24:EU24,"ECA")+COUNTIF(EQ24:EU24,"NA"))),"—")</f>
        <v>—</v>
      </c>
      <c r="EW24" s="53" t="str">
        <f aca="false">IFERROR((IF(ISNUMBER(EJ24),EJ24,0)+IF(ISNUMBER(EP24),EP24,0)+IF(ISNUMBER(EV24),EV24,0))/(IF(ISNUMBER(EJ24),1,0)+IF(ISNUMBER(EP24),1,0)+IF(ISNUMBER(EV24),1,0)),"—")</f>
        <v>—</v>
      </c>
      <c r="EX24" s="54"/>
      <c r="EY24" s="54"/>
      <c r="EZ24" s="54"/>
      <c r="FA24" s="54"/>
      <c r="FB24" s="54"/>
      <c r="FC24" s="55" t="str">
        <f aca="false">IFERROR(IF(ISNUMBER(EX24),AVERAGEIF(EX24:FB24,"&lt;&gt;"&amp;""),(COUNTIF(EX24:FB24,"A")*4+COUNTIF(EX24:FB24,"ECA")*2+COUNTIF(EX24:FB24,"NA")*1)/(COUNTIF(EX24:FB24,"A")+COUNTIF(EX24:FB24,"ECA")+COUNTIF(EX24:FB24,"NA"))),"—")</f>
        <v>—</v>
      </c>
      <c r="FD24" s="54"/>
      <c r="FE24" s="54"/>
      <c r="FF24" s="54"/>
      <c r="FG24" s="54"/>
      <c r="FH24" s="54"/>
      <c r="FI24" s="55" t="str">
        <f aca="false">IFERROR(IF(ISNUMBER(FD24),AVERAGEIF(FD24:FH24,"&lt;&gt;"&amp;""),(COUNTIF(FD24:FH24,"A")*4+COUNTIF(FD24:FH24,"ECA")*2+COUNTIF(FD24:FH24,"NA")*1)/(COUNTIF(FD24:FH24,"A")+COUNTIF(FD24:FH24,"ECA")+COUNTIF(FD24:FH24,"NA"))),"—")</f>
        <v>—</v>
      </c>
      <c r="FJ24" s="54"/>
      <c r="FK24" s="54"/>
      <c r="FL24" s="54"/>
      <c r="FM24" s="54"/>
      <c r="FN24" s="54"/>
      <c r="FO24" s="55" t="str">
        <f aca="false">IFERROR(IF(ISNUMBER(FJ24),AVERAGEIF(FJ24:FN24,"&lt;&gt;"&amp;""),(COUNTIF(FJ24:FN24,"A")*4+COUNTIF(FJ24:FN24,"ECA")*2+COUNTIF(FJ24:FN24,"NA")*1)/(COUNTIF(FJ24:FN24,"A")+COUNTIF(FJ24:FN24,"ECA")+COUNTIF(FJ24:FN24,"NA"))),"—")</f>
        <v>—</v>
      </c>
      <c r="FP24" s="55" t="str">
        <f aca="false">IFERROR((IF(ISNUMBER(FC24),FC24,0)+IF(ISNUMBER(FI24),FI24,0)+IF(ISNUMBER(FO24),FO24,0))/(IF(ISNUMBER(FC24),1,0)+IF(ISNUMBER(FI24),1,0)+IF(ISNUMBER(FO24),1,0)),"—")</f>
        <v>—</v>
      </c>
      <c r="FQ24" s="53" t="str">
        <f aca="false">IFERROR((IF(ISNUMBER(AA24),AA24,0)+IF(ISNUMBER(AG24),AG24,0)+IF(ISNUMBER(AM24),AM24,0)+IF(ISNUMBER(AS24),AS24,0)+IF(ISNUMBER(AY24),AY24,0)+IF(ISNUMBER(BE24),BE24,0)+IF(ISNUMBER(BK24),BK24,0)+IF(ISNUMBER(BQ24),BQ24,0)+IF(ISNUMBER(BW24),BW24,0)+IF(ISNUMBER(CC24),CC24,0)+IF(ISNUMBER(CI24),CI24,0)+IF(ISNUMBER(CO24),CO24,0)+IF(ISNUMBER(CU24),CU24,0)+IF(ISNUMBER(DA24),DA24,0)+IF(ISNUMBER(DG24),DG24,0)+IF(ISNUMBER(DM24),DM24,0)+IF(ISNUMBER(DS24),DS24,0)+IF(ISNUMBER(DY24),DY24,0)+IF(ISNUMBER(EE24),EE24,0)+IF(ISNUMBER(EK24),EK24,0)+IF(ISNUMBER(EQ24),EQ24,0)+IF(ISNUMBER(EW24),EW24,0)+IF(ISNUMBER(FC24),FC24,0)+IF(ISNUMBER(FI24),FI24,0)+IF(ISNUMBER(FO24),FO24,0))/(IF(ISNUMBER(AA24),1,0)+IF(ISNUMBER(AG24),1,0)+IF(ISNUMBER(AM24),1,0)+IF(ISNUMBER(AS24),1,0)+IF(ISNUMBER(AY24),1,0)+IF(ISNUMBER(BE24),1,0)+IF(ISNUMBER(BK24),1,0)+IF(ISNUMBER(BQ24),1,0)+IF(ISNUMBER(BW24),1,0)+IF(ISNUMBER(CC24),1,0)+IF(ISNUMBER(CI24),1,0)+IF(ISNUMBER(CO24),1,0)+IF(ISNUMBER(CU24),1,0)+IF(ISNUMBER(DA24),1,0)+IF(ISNUMBER(DG24),1,0)+IF(ISNUMBER(DM24),1,0)+IF(ISNUMBER(DS24),1,0)+IF(ISNUMBER(DY24),1,0)+IF(ISNUMBER(EE24),1,0)+IF(ISNUMBER(EK24),1,0)+IF(ISNUMBER(EQ24),1,0)+IF(ISNUMBER(EW24),1,0)+IF(ISNUMBER(FC24),1,0)+IF(ISNUMBER(FI24),1,0)+IF(ISNUMBER(FO24),1,0)),"—")</f>
        <v>—</v>
      </c>
    </row>
    <row r="25" customFormat="false" ht="15" hidden="false" customHeight="true" outlineLevel="0" collapsed="false">
      <c r="A25" s="56" t="n">
        <v>20</v>
      </c>
      <c r="B25" s="57" t="s">
        <v>82</v>
      </c>
      <c r="C25" s="40"/>
      <c r="D25" s="40"/>
      <c r="E25" s="40"/>
      <c r="F25" s="40"/>
      <c r="G25" s="40"/>
      <c r="H25" s="41" t="str">
        <f aca="false">IFERROR(IF(ISNUMBER(C25),AVERAGEIF(C25:G25,"&lt;&gt;"&amp;""),(COUNTIF(C25:G25,"A")*4+COUNTIF(C25:G25,"ECA")*2+COUNTIF(C25:G25,"NA")*1)/(COUNTIF(C25:G25,"A")+COUNTIF(C25:G25,"ECA")+COUNTIF(C25:G25,"NA"))),"—")</f>
        <v>—</v>
      </c>
      <c r="I25" s="40"/>
      <c r="J25" s="40"/>
      <c r="K25" s="40"/>
      <c r="L25" s="40"/>
      <c r="M25" s="40"/>
      <c r="N25" s="41" t="str">
        <f aca="false">IFERROR(IF(ISNUMBER(I25),AVERAGEIF(I25:M25,"&lt;&gt;"&amp;""),(COUNTIF(I25:M25,"A")*4+COUNTIF(I25:M25,"ECA")*2+COUNTIF(I25:M25,"NA")*1)/(COUNTIF(I25:M25,"A")+COUNTIF(I25:M25,"ECA")+COUNTIF(I25:M25,"NA"))),"—")</f>
        <v>—</v>
      </c>
      <c r="O25" s="40"/>
      <c r="P25" s="40"/>
      <c r="Q25" s="40"/>
      <c r="R25" s="40"/>
      <c r="S25" s="40"/>
      <c r="T25" s="41" t="str">
        <f aca="false">IFERROR(IF(ISNUMBER(O25),AVERAGEIF(O25:S25,"&lt;&gt;"&amp;""),(COUNTIF(O25:S25,"A")*4+COUNTIF(O25:S25,"ECA")*2+COUNTIF(O25:S25,"NA")*1)/(COUNTIF(O25:S25,"A")+COUNTIF(O25:S25,"ECA")+COUNTIF(O25:S25,"NA"))),"—")</f>
        <v>—</v>
      </c>
      <c r="U25" s="40"/>
      <c r="V25" s="40"/>
      <c r="W25" s="40"/>
      <c r="X25" s="40"/>
      <c r="Y25" s="40"/>
      <c r="Z25" s="41" t="str">
        <f aca="false">IFERROR(IF(ISNUMBER(U25),AVERAGEIF(U25:Y25,"&lt;&gt;"&amp;""),(COUNTIF(U25:Y25,"A")*4+COUNTIF(U25:Y25,"ECA")*2+COUNTIF(U25:Y25,"NA")*1)/(COUNTIF(U25:Y25,"A")+COUNTIF(U25:Y25,"ECA")+COUNTIF(U25:Y25,"NA"))),"—")</f>
        <v>—</v>
      </c>
      <c r="AA25" s="41" t="str">
        <f aca="false">IFERROR((IF(ISNUMBER(H25),H25,0)+IF(ISNUMBER(N25),N25,0)+IF(ISNUMBER(T25),T25,0)+IF(ISNUMBER(Z25),Z25,0))/(IF(ISNUMBER(H25),1,0)+IF(ISNUMBER(N25),1,0)+IF(ISNUMBER(T25),1,0)+IF(ISNUMBER(Z25),1,0)),"—")</f>
        <v>—</v>
      </c>
      <c r="AB25" s="42"/>
      <c r="AC25" s="42"/>
      <c r="AD25" s="42"/>
      <c r="AE25" s="42"/>
      <c r="AF25" s="42"/>
      <c r="AG25" s="43" t="str">
        <f aca="false">IFERROR(IF(ISNUMBER(AB25),AVERAGEIF(AB25:AF25,"&lt;&gt;"&amp;""),(COUNTIF(AB25:AF25,"A")*4+COUNTIF(AB25:AF25,"ECA")*2+COUNTIF(AB25:AF25,"NA")*1)/(COUNTIF(AB25:AF25,"A")+COUNTIF(AB25:AF25,"ECA")+COUNTIF(AB25:AF25,"NA"))),"—")</f>
        <v>—</v>
      </c>
      <c r="AH25" s="42"/>
      <c r="AI25" s="42"/>
      <c r="AJ25" s="42"/>
      <c r="AK25" s="42"/>
      <c r="AL25" s="42"/>
      <c r="AM25" s="43" t="str">
        <f aca="false">IFERROR(IF(ISNUMBER(AH25),AVERAGEIF(AH25:AL25,"&lt;&gt;"&amp;""),(COUNTIF(AH25:AL25,"A")*4+COUNTIF(AH25:AL25,"ECA")*2+COUNTIF(AH25:AL25,"NA")*1)/(COUNTIF(AH25:AL25,"A")+COUNTIF(AH25:AL25,"ECA")+COUNTIF(AH25:AL25,"NA"))),"—")</f>
        <v>—</v>
      </c>
      <c r="AN25" s="42"/>
      <c r="AO25" s="42"/>
      <c r="AP25" s="42"/>
      <c r="AQ25" s="42"/>
      <c r="AR25" s="42"/>
      <c r="AS25" s="43" t="str">
        <f aca="false">IFERROR(IF(ISNUMBER(AN25),AVERAGEIF(AN25:AR25,"&lt;&gt;"&amp;""),(COUNTIF(AN25:AR25,"A")*4+COUNTIF(AN25:AR25,"ECA")*2+COUNTIF(AN25:AR25,"NA")*1)/(COUNTIF(AN25:AR25,"A")+COUNTIF(AN25:AR25,"ECA")+COUNTIF(AN25:AR25,"NA"))),"—")</f>
        <v>—</v>
      </c>
      <c r="AT25" s="42"/>
      <c r="AU25" s="42"/>
      <c r="AV25" s="42"/>
      <c r="AW25" s="42"/>
      <c r="AX25" s="42"/>
      <c r="AY25" s="43" t="str">
        <f aca="false">IFERROR(IF(ISNUMBER(AT25),AVERAGEIF(AT25:AX25,"&lt;&gt;"&amp;""),(COUNTIF(AT25:AX25,"A")*4+COUNTIF(AT25:AX25,"ECA")*2+COUNTIF(AT25:AX25,"NA")*1)/(COUNTIF(AT25:AX25,"A")+COUNTIF(AT25:AX25,"ECA")+COUNTIF(AT25:AX25,"NA"))),"—")</f>
        <v>—</v>
      </c>
      <c r="AZ25" s="43" t="str">
        <f aca="false">IFERROR((IF(ISNUMBER(AG25),AG25,0)+IF(ISNUMBER(AM25),AM25,0)+IF(ISNUMBER(AS25),AS25,0)+IF(ISNUMBER(AY25),AY25,0))/(IF(ISNUMBER(AG25),1,0)+IF(ISNUMBER(AM25),1,0)+IF(ISNUMBER(AS25),1,0)+IF(ISNUMBER(AY25),1,0)),"—")</f>
        <v>—</v>
      </c>
      <c r="BA25" s="44"/>
      <c r="BB25" s="44"/>
      <c r="BC25" s="44"/>
      <c r="BD25" s="44"/>
      <c r="BE25" s="44"/>
      <c r="BF25" s="45" t="str">
        <f aca="false">IFERROR(IF(ISNUMBER(BA25),AVERAGEIF(BA25:BE25,"&lt;&gt;"&amp;""),(COUNTIF(BA25:BE25,"A")*4+COUNTIF(BA25:BE25,"ECA")*2+COUNTIF(BA25:BE25,"NA")*1)/(COUNTIF(BA25:BE25,"A")+COUNTIF(BA25:BE25,"ECA")+COUNTIF(BA25:BE25,"NA"))),"—")</f>
        <v>—</v>
      </c>
      <c r="BG25" s="44"/>
      <c r="BH25" s="44"/>
      <c r="BI25" s="44"/>
      <c r="BJ25" s="44"/>
      <c r="BK25" s="44"/>
      <c r="BL25" s="45" t="str">
        <f aca="false">IFERROR(IF(ISNUMBER(BG25),AVERAGEIF(BG25:BK25,"&lt;&gt;"&amp;""),(COUNTIF(BG25:BK25,"A")*4+COUNTIF(BG25:BK25,"ECA")*2+COUNTIF(BG25:BK25,"NA")*1)/(COUNTIF(BG25:BK25,"A")+COUNTIF(BG25:BK25,"ECA")+COUNTIF(BG25:BK25,"NA"))),"—")</f>
        <v>—</v>
      </c>
      <c r="BM25" s="44"/>
      <c r="BN25" s="44"/>
      <c r="BO25" s="44"/>
      <c r="BP25" s="44"/>
      <c r="BQ25" s="44"/>
      <c r="BR25" s="45" t="str">
        <f aca="false">IFERROR(IF(ISNUMBER(BM25),AVERAGEIF(BM25:BQ25,"&lt;&gt;"&amp;""),(COUNTIF(BM25:BQ25,"A")*4+COUNTIF(BM25:BQ25,"ECA")*2+COUNTIF(BM25:BQ25,"NA")*1)/(COUNTIF(BM25:BQ25,"A")+COUNTIF(BM25:BQ25,"ECA")+COUNTIF(BM25:BQ25,"NA"))),"—")</f>
        <v>—</v>
      </c>
      <c r="BS25" s="44"/>
      <c r="BT25" s="44"/>
      <c r="BU25" s="44"/>
      <c r="BV25" s="44"/>
      <c r="BW25" s="44"/>
      <c r="BX25" s="45" t="str">
        <f aca="false">IFERROR(IF(ISNUMBER(BS25),AVERAGEIF(BS25:BW25,"&lt;&gt;"&amp;""),(COUNTIF(BS25:BW25,"A")*4+COUNTIF(BS25:BW25,"ECA")*2+COUNTIF(BS25:BW25,"NA")*1)/(COUNTIF(BS25:BW25,"A")+COUNTIF(BS25:BW25,"ECA")+COUNTIF(BS25:BW25,"NA"))),"—")</f>
        <v>—</v>
      </c>
      <c r="BY25" s="45" t="str">
        <f aca="false">IFERROR((IF(ISNUMBER(BF25),BF25,0)+IF(ISNUMBER(BL25),BL25,0)+IF(ISNUMBER(BR25),BR25,0)+IF(ISNUMBER(BX25),BX25,0))/(IF(ISNUMBER(BF25),1,0)+IF(ISNUMBER(BL25),1,0)+IF(ISNUMBER(BR25),1,0)+IF(ISNUMBER(BX25),1,0)),"—")</f>
        <v>—</v>
      </c>
      <c r="BZ25" s="46"/>
      <c r="CA25" s="46"/>
      <c r="CB25" s="46"/>
      <c r="CC25" s="46"/>
      <c r="CD25" s="46"/>
      <c r="CE25" s="47" t="str">
        <f aca="false">IFERROR(IF(ISNUMBER(BZ25),AVERAGEIF(BZ25:CD25,"&lt;&gt;"&amp;""),(COUNTIF(BZ25:CD25,"A")*4+COUNTIF(BZ25:CD25,"ECA")*2+COUNTIF(BZ25:CD25,"NA")*1)/(COUNTIF(BZ25:CD25,"A")+COUNTIF(BZ25:CD25,"ECA")+COUNTIF(BZ25:CD25,"NA"))),"—")</f>
        <v>—</v>
      </c>
      <c r="CF25" s="46"/>
      <c r="CG25" s="46"/>
      <c r="CH25" s="46"/>
      <c r="CI25" s="46"/>
      <c r="CJ25" s="46"/>
      <c r="CK25" s="47" t="str">
        <f aca="false">IFERROR(IF(ISNUMBER(CF25),AVERAGEIF(CF25:CJ25,"&lt;&gt;"&amp;""),(COUNTIF(CF25:CJ25,"A")*4+COUNTIF(CF25:CJ25,"ECA")*2+COUNTIF(CF25:CJ25,"NA")*1)/(COUNTIF(CF25:CJ25,"A")+COUNTIF(CF25:CJ25,"ECA")+COUNTIF(CF25:CJ25,"NA"))),"—")</f>
        <v>—</v>
      </c>
      <c r="CL25" s="46"/>
      <c r="CM25" s="46"/>
      <c r="CN25" s="46"/>
      <c r="CO25" s="46"/>
      <c r="CP25" s="46"/>
      <c r="CQ25" s="47" t="str">
        <f aca="false">IFERROR(IF(ISNUMBER(CL25),AVERAGEIF(CL25:CP25,"&lt;&gt;"&amp;""),(COUNTIF(CL25:CP25,"A")*4+COUNTIF(CL25:CP25,"ECA")*2+COUNTIF(CL25:CP25,"NA")*1)/(COUNTIF(CL25:CP25,"A")+COUNTIF(CL25:CP25,"ECA")+COUNTIF(CL25:CP25,"NA"))),"—")</f>
        <v>—</v>
      </c>
      <c r="CR25" s="47" t="str">
        <f aca="false">IFERROR((IF(ISNUMBER(CE25),CE25,0)+IF(ISNUMBER(CK25),CK25,0)+IF(ISNUMBER(CQ25),CQ25,0))/(IF(ISNUMBER(CE25),1,0)+IF(ISNUMBER(CK25),1,0)+IF(ISNUMBER(CQ25),1,0)),"—")</f>
        <v>—</v>
      </c>
      <c r="CS25" s="48"/>
      <c r="CT25" s="48"/>
      <c r="CU25" s="48"/>
      <c r="CV25" s="48"/>
      <c r="CW25" s="48"/>
      <c r="CX25" s="49" t="str">
        <f aca="false">IFERROR(IF(ISNUMBER(CS25),AVERAGEIF(CS25:CW25,"&lt;&gt;"&amp;""),(COUNTIF(CS25:CW25,"A")*4+COUNTIF(CS25:CW25,"ECA")*2+COUNTIF(CS25:CW25,"NA")*1)/(COUNTIF(CS25:CW25,"A")+COUNTIF(CS25:CW25,"ECA")+COUNTIF(CS25:CW25,"NA"))),"—")</f>
        <v>—</v>
      </c>
      <c r="CY25" s="48"/>
      <c r="CZ25" s="48"/>
      <c r="DA25" s="48"/>
      <c r="DB25" s="48"/>
      <c r="DC25" s="48"/>
      <c r="DD25" s="49" t="str">
        <f aca="false">IFERROR(IF(ISNUMBER(CY25),AVERAGEIF(CY25:DC25,"&lt;&gt;"&amp;""),(COUNTIF(CY25:DC25,"A")*4+COUNTIF(CY25:DC25,"ECA")*2+COUNTIF(CY25:DC25,"NA")*1)/(COUNTIF(CY25:DC25,"A")+COUNTIF(CY25:DC25,"ECA")+COUNTIF(CY25:DC25,"NA"))),"—")</f>
        <v>—</v>
      </c>
      <c r="DE25" s="48"/>
      <c r="DF25" s="48"/>
      <c r="DG25" s="48"/>
      <c r="DH25" s="48"/>
      <c r="DI25" s="48"/>
      <c r="DJ25" s="49" t="str">
        <f aca="false">IFERROR(IF(ISNUMBER(DE25),AVERAGEIF(DE25:DI25,"&lt;&gt;"&amp;""),(COUNTIF(DE25:DI25,"A")*4+COUNTIF(DE25:DI25,"ECA")*2+COUNTIF(DE25:DI25,"NA")*1)/(COUNTIF(DE25:DI25,"A")+COUNTIF(DE25:DI25,"ECA")+COUNTIF(DE25:DI25,"NA"))),"—")</f>
        <v>—</v>
      </c>
      <c r="DK25" s="49" t="str">
        <f aca="false">IFERROR((IF(ISNUMBER(CX25),CX25,0)+IF(ISNUMBER(DD25),DD25,0)+IF(ISNUMBER(DJ25),DJ25,0))/(IF(ISNUMBER(CX25),1,0)+IF(ISNUMBER(DD25),1,0)+IF(ISNUMBER(DJ25),1,0)),"—")</f>
        <v>—</v>
      </c>
      <c r="DL25" s="50"/>
      <c r="DM25" s="50"/>
      <c r="DN25" s="50"/>
      <c r="DO25" s="50"/>
      <c r="DP25" s="50"/>
      <c r="DQ25" s="51" t="str">
        <f aca="false">IFERROR(IF(ISNUMBER(DL25),AVERAGEIF(DL25:DP25,"&lt;&gt;"&amp;""),(COUNTIF(DL25:DP25,"A")*4+COUNTIF(DL25:DP25,"ECA")*2+COUNTIF(DL25:DP25,"NA")*1)/(COUNTIF(DL25:DP25,"A")+COUNTIF(DL25:DP25,"ECA")+COUNTIF(DL25:DP25,"NA"))),"—")</f>
        <v>—</v>
      </c>
      <c r="DR25" s="50"/>
      <c r="DS25" s="50"/>
      <c r="DT25" s="50"/>
      <c r="DU25" s="50"/>
      <c r="DV25" s="50"/>
      <c r="DW25" s="51" t="str">
        <f aca="false">IFERROR(IF(ISNUMBER(DR25),AVERAGEIF(DR25:DV25,"&lt;&gt;"&amp;""),(COUNTIF(DR25:DV25,"A")*4+COUNTIF(DR25:DV25,"ECA")*2+COUNTIF(DR25:DV25,"NA")*1)/(COUNTIF(DR25:DV25,"A")+COUNTIF(DR25:DV25,"ECA")+COUNTIF(DR25:DV25,"NA"))),"—")</f>
        <v>—</v>
      </c>
      <c r="DX25" s="50"/>
      <c r="DY25" s="50"/>
      <c r="DZ25" s="50"/>
      <c r="EA25" s="50"/>
      <c r="EB25" s="50"/>
      <c r="EC25" s="51" t="str">
        <f aca="false">IFERROR(IF(ISNUMBER(DX25),AVERAGEIF(DX25:EB25,"&lt;&gt;"&amp;""),(COUNTIF(DX25:EB25,"A")*4+COUNTIF(DX25:EB25,"ECA")*2+COUNTIF(DX25:EB25,"NA")*1)/(COUNTIF(DX25:EB25,"A")+COUNTIF(DX25:EB25,"ECA")+COUNTIF(DX25:EB25,"NA"))),"—")</f>
        <v>—</v>
      </c>
      <c r="ED25" s="51" t="str">
        <f aca="false">IFERROR((IF(ISNUMBER(DQ25),DQ25,0)+IF(ISNUMBER(DW25),DW25,0)+IF(ISNUMBER(EC25),EC25,0))/(IF(ISNUMBER(DQ25),1,0)+IF(ISNUMBER(DW25),1,0)+IF(ISNUMBER(EC25),1,0)),"—")</f>
        <v>—</v>
      </c>
      <c r="EE25" s="52"/>
      <c r="EF25" s="52"/>
      <c r="EG25" s="52"/>
      <c r="EH25" s="52"/>
      <c r="EI25" s="52"/>
      <c r="EJ25" s="53" t="str">
        <f aca="false">IFERROR(IF(ISNUMBER(EE25),AVERAGEIF(EE25:EI25,"&lt;&gt;"&amp;""),(COUNTIF(EE25:EI25,"A")*4+COUNTIF(EE25:EI25,"ECA")*2+COUNTIF(EE25:EI25,"NA")*1)/(COUNTIF(EE25:EI25,"A")+COUNTIF(EE25:EI25,"ECA")+COUNTIF(EE25:EI25,"NA"))),"—")</f>
        <v>—</v>
      </c>
      <c r="EK25" s="52"/>
      <c r="EL25" s="52"/>
      <c r="EM25" s="52"/>
      <c r="EN25" s="52"/>
      <c r="EO25" s="52"/>
      <c r="EP25" s="53" t="str">
        <f aca="false">IFERROR(IF(ISNUMBER(EK25),AVERAGEIF(EK25:EO25,"&lt;&gt;"&amp;""),(COUNTIF(EK25:EO25,"A")*4+COUNTIF(EK25:EO25,"ECA")*2+COUNTIF(EK25:EO25,"NA")*1)/(COUNTIF(EK25:EO25,"A")+COUNTIF(EK25:EO25,"ECA")+COUNTIF(EK25:EO25,"NA"))),"—")</f>
        <v>—</v>
      </c>
      <c r="EQ25" s="52"/>
      <c r="ER25" s="52"/>
      <c r="ES25" s="52"/>
      <c r="ET25" s="52"/>
      <c r="EU25" s="52"/>
      <c r="EV25" s="53" t="str">
        <f aca="false">IFERROR(IF(ISNUMBER(EQ25),AVERAGEIF(EQ25:EU25,"&lt;&gt;"&amp;""),(COUNTIF(EQ25:EU25,"A")*4+COUNTIF(EQ25:EU25,"ECA")*2+COUNTIF(EQ25:EU25,"NA")*1)/(COUNTIF(EQ25:EU25,"A")+COUNTIF(EQ25:EU25,"ECA")+COUNTIF(EQ25:EU25,"NA"))),"—")</f>
        <v>—</v>
      </c>
      <c r="EW25" s="53" t="str">
        <f aca="false">IFERROR((IF(ISNUMBER(EJ25),EJ25,0)+IF(ISNUMBER(EP25),EP25,0)+IF(ISNUMBER(EV25),EV25,0))/(IF(ISNUMBER(EJ25),1,0)+IF(ISNUMBER(EP25),1,0)+IF(ISNUMBER(EV25),1,0)),"—")</f>
        <v>—</v>
      </c>
      <c r="EX25" s="54"/>
      <c r="EY25" s="54"/>
      <c r="EZ25" s="54"/>
      <c r="FA25" s="54"/>
      <c r="FB25" s="54"/>
      <c r="FC25" s="55" t="str">
        <f aca="false">IFERROR(IF(ISNUMBER(EX25),AVERAGEIF(EX25:FB25,"&lt;&gt;"&amp;""),(COUNTIF(EX25:FB25,"A")*4+COUNTIF(EX25:FB25,"ECA")*2+COUNTIF(EX25:FB25,"NA")*1)/(COUNTIF(EX25:FB25,"A")+COUNTIF(EX25:FB25,"ECA")+COUNTIF(EX25:FB25,"NA"))),"—")</f>
        <v>—</v>
      </c>
      <c r="FD25" s="54"/>
      <c r="FE25" s="54"/>
      <c r="FF25" s="54"/>
      <c r="FG25" s="54"/>
      <c r="FH25" s="54"/>
      <c r="FI25" s="55" t="str">
        <f aca="false">IFERROR(IF(ISNUMBER(FD25),AVERAGEIF(FD25:FH25,"&lt;&gt;"&amp;""),(COUNTIF(FD25:FH25,"A")*4+COUNTIF(FD25:FH25,"ECA")*2+COUNTIF(FD25:FH25,"NA")*1)/(COUNTIF(FD25:FH25,"A")+COUNTIF(FD25:FH25,"ECA")+COUNTIF(FD25:FH25,"NA"))),"—")</f>
        <v>—</v>
      </c>
      <c r="FJ25" s="54"/>
      <c r="FK25" s="54"/>
      <c r="FL25" s="54"/>
      <c r="FM25" s="54"/>
      <c r="FN25" s="54"/>
      <c r="FO25" s="55" t="str">
        <f aca="false">IFERROR(IF(ISNUMBER(FJ25),AVERAGEIF(FJ25:FN25,"&lt;&gt;"&amp;""),(COUNTIF(FJ25:FN25,"A")*4+COUNTIF(FJ25:FN25,"ECA")*2+COUNTIF(FJ25:FN25,"NA")*1)/(COUNTIF(FJ25:FN25,"A")+COUNTIF(FJ25:FN25,"ECA")+COUNTIF(FJ25:FN25,"NA"))),"—")</f>
        <v>—</v>
      </c>
      <c r="FP25" s="55" t="str">
        <f aca="false">IFERROR((IF(ISNUMBER(FC25),FC25,0)+IF(ISNUMBER(FI25),FI25,0)+IF(ISNUMBER(FO25),FO25,0))/(IF(ISNUMBER(FC25),1,0)+IF(ISNUMBER(FI25),1,0)+IF(ISNUMBER(FO25),1,0)),"—")</f>
        <v>—</v>
      </c>
      <c r="FQ25" s="53" t="str">
        <f aca="false">IFERROR((IF(ISNUMBER(AA25),AA25,0)+IF(ISNUMBER(AG25),AG25,0)+IF(ISNUMBER(AM25),AM25,0)+IF(ISNUMBER(AS25),AS25,0)+IF(ISNUMBER(AY25),AY25,0)+IF(ISNUMBER(BE25),BE25,0)+IF(ISNUMBER(BK25),BK25,0)+IF(ISNUMBER(BQ25),BQ25,0)+IF(ISNUMBER(BW25),BW25,0)+IF(ISNUMBER(CC25),CC25,0)+IF(ISNUMBER(CI25),CI25,0)+IF(ISNUMBER(CO25),CO25,0)+IF(ISNUMBER(CU25),CU25,0)+IF(ISNUMBER(DA25),DA25,0)+IF(ISNUMBER(DG25),DG25,0)+IF(ISNUMBER(DM25),DM25,0)+IF(ISNUMBER(DS25),DS25,0)+IF(ISNUMBER(DY25),DY25,0)+IF(ISNUMBER(EE25),EE25,0)+IF(ISNUMBER(EK25),EK25,0)+IF(ISNUMBER(EQ25),EQ25,0)+IF(ISNUMBER(EW25),EW25,0)+IF(ISNUMBER(FC25),FC25,0)+IF(ISNUMBER(FI25),FI25,0)+IF(ISNUMBER(FO25),FO25,0))/(IF(ISNUMBER(AA25),1,0)+IF(ISNUMBER(AG25),1,0)+IF(ISNUMBER(AM25),1,0)+IF(ISNUMBER(AS25),1,0)+IF(ISNUMBER(AY25),1,0)+IF(ISNUMBER(BE25),1,0)+IF(ISNUMBER(BK25),1,0)+IF(ISNUMBER(BQ25),1,0)+IF(ISNUMBER(BW25),1,0)+IF(ISNUMBER(CC25),1,0)+IF(ISNUMBER(CI25),1,0)+IF(ISNUMBER(CO25),1,0)+IF(ISNUMBER(CU25),1,0)+IF(ISNUMBER(DA25),1,0)+IF(ISNUMBER(DG25),1,0)+IF(ISNUMBER(DM25),1,0)+IF(ISNUMBER(DS25),1,0)+IF(ISNUMBER(DY25),1,0)+IF(ISNUMBER(EE25),1,0)+IF(ISNUMBER(EK25),1,0)+IF(ISNUMBER(EQ25),1,0)+IF(ISNUMBER(EW25),1,0)+IF(ISNUMBER(FC25),1,0)+IF(ISNUMBER(FI25),1,0)+IF(ISNUMBER(FO25),1,0)),"—")</f>
        <v>—</v>
      </c>
    </row>
    <row r="26" customFormat="false" ht="15" hidden="false" customHeight="true" outlineLevel="0" collapsed="false">
      <c r="A26" s="38" t="n">
        <v>21</v>
      </c>
      <c r="B26" s="39" t="s">
        <v>83</v>
      </c>
      <c r="C26" s="40"/>
      <c r="D26" s="40"/>
      <c r="E26" s="40"/>
      <c r="F26" s="40"/>
      <c r="G26" s="40"/>
      <c r="H26" s="41" t="str">
        <f aca="false">IFERROR(IF(ISNUMBER(C26),AVERAGEIF(C26:G26,"&lt;&gt;"&amp;""),(COUNTIF(C26:G26,"A")*4+COUNTIF(C26:G26,"ECA")*2+COUNTIF(C26:G26,"NA")*1)/(COUNTIF(C26:G26,"A")+COUNTIF(C26:G26,"ECA")+COUNTIF(C26:G26,"NA"))),"—")</f>
        <v>—</v>
      </c>
      <c r="I26" s="40"/>
      <c r="J26" s="40"/>
      <c r="K26" s="40"/>
      <c r="L26" s="40"/>
      <c r="M26" s="40"/>
      <c r="N26" s="41" t="str">
        <f aca="false">IFERROR(IF(ISNUMBER(I26),AVERAGEIF(I26:M26,"&lt;&gt;"&amp;""),(COUNTIF(I26:M26,"A")*4+COUNTIF(I26:M26,"ECA")*2+COUNTIF(I26:M26,"NA")*1)/(COUNTIF(I26:M26,"A")+COUNTIF(I26:M26,"ECA")+COUNTIF(I26:M26,"NA"))),"—")</f>
        <v>—</v>
      </c>
      <c r="O26" s="40"/>
      <c r="P26" s="40"/>
      <c r="Q26" s="40"/>
      <c r="R26" s="40"/>
      <c r="S26" s="40"/>
      <c r="T26" s="41" t="str">
        <f aca="false">IFERROR(IF(ISNUMBER(O26),AVERAGEIF(O26:S26,"&lt;&gt;"&amp;""),(COUNTIF(O26:S26,"A")*4+COUNTIF(O26:S26,"ECA")*2+COUNTIF(O26:S26,"NA")*1)/(COUNTIF(O26:S26,"A")+COUNTIF(O26:S26,"ECA")+COUNTIF(O26:S26,"NA"))),"—")</f>
        <v>—</v>
      </c>
      <c r="U26" s="40"/>
      <c r="V26" s="40"/>
      <c r="W26" s="40"/>
      <c r="X26" s="40"/>
      <c r="Y26" s="40"/>
      <c r="Z26" s="41" t="str">
        <f aca="false">IFERROR(IF(ISNUMBER(U26),AVERAGEIF(U26:Y26,"&lt;&gt;"&amp;""),(COUNTIF(U26:Y26,"A")*4+COUNTIF(U26:Y26,"ECA")*2+COUNTIF(U26:Y26,"NA")*1)/(COUNTIF(U26:Y26,"A")+COUNTIF(U26:Y26,"ECA")+COUNTIF(U26:Y26,"NA"))),"—")</f>
        <v>—</v>
      </c>
      <c r="AA26" s="41" t="str">
        <f aca="false">IFERROR((IF(ISNUMBER(H26),H26,0)+IF(ISNUMBER(N26),N26,0)+IF(ISNUMBER(T26),T26,0)+IF(ISNUMBER(Z26),Z26,0))/(IF(ISNUMBER(H26),1,0)+IF(ISNUMBER(N26),1,0)+IF(ISNUMBER(T26),1,0)+IF(ISNUMBER(Z26),1,0)),"—")</f>
        <v>—</v>
      </c>
      <c r="AB26" s="42"/>
      <c r="AC26" s="42"/>
      <c r="AD26" s="42"/>
      <c r="AE26" s="42"/>
      <c r="AF26" s="42"/>
      <c r="AG26" s="43" t="str">
        <f aca="false">IFERROR(IF(ISNUMBER(AB26),AVERAGEIF(AB26:AF26,"&lt;&gt;"&amp;""),(COUNTIF(AB26:AF26,"A")*4+COUNTIF(AB26:AF26,"ECA")*2+COUNTIF(AB26:AF26,"NA")*1)/(COUNTIF(AB26:AF26,"A")+COUNTIF(AB26:AF26,"ECA")+COUNTIF(AB26:AF26,"NA"))),"—")</f>
        <v>—</v>
      </c>
      <c r="AH26" s="42"/>
      <c r="AI26" s="42"/>
      <c r="AJ26" s="42"/>
      <c r="AK26" s="42"/>
      <c r="AL26" s="42"/>
      <c r="AM26" s="43" t="str">
        <f aca="false">IFERROR(IF(ISNUMBER(AH26),AVERAGEIF(AH26:AL26,"&lt;&gt;"&amp;""),(COUNTIF(AH26:AL26,"A")*4+COUNTIF(AH26:AL26,"ECA")*2+COUNTIF(AH26:AL26,"NA")*1)/(COUNTIF(AH26:AL26,"A")+COUNTIF(AH26:AL26,"ECA")+COUNTIF(AH26:AL26,"NA"))),"—")</f>
        <v>—</v>
      </c>
      <c r="AN26" s="42"/>
      <c r="AO26" s="42"/>
      <c r="AP26" s="42"/>
      <c r="AQ26" s="42"/>
      <c r="AR26" s="42"/>
      <c r="AS26" s="43" t="str">
        <f aca="false">IFERROR(IF(ISNUMBER(AN26),AVERAGEIF(AN26:AR26,"&lt;&gt;"&amp;""),(COUNTIF(AN26:AR26,"A")*4+COUNTIF(AN26:AR26,"ECA")*2+COUNTIF(AN26:AR26,"NA")*1)/(COUNTIF(AN26:AR26,"A")+COUNTIF(AN26:AR26,"ECA")+COUNTIF(AN26:AR26,"NA"))),"—")</f>
        <v>—</v>
      </c>
      <c r="AT26" s="42"/>
      <c r="AU26" s="42"/>
      <c r="AV26" s="42"/>
      <c r="AW26" s="42"/>
      <c r="AX26" s="42"/>
      <c r="AY26" s="43" t="str">
        <f aca="false">IFERROR(IF(ISNUMBER(AT26),AVERAGEIF(AT26:AX26,"&lt;&gt;"&amp;""),(COUNTIF(AT26:AX26,"A")*4+COUNTIF(AT26:AX26,"ECA")*2+COUNTIF(AT26:AX26,"NA")*1)/(COUNTIF(AT26:AX26,"A")+COUNTIF(AT26:AX26,"ECA")+COUNTIF(AT26:AX26,"NA"))),"—")</f>
        <v>—</v>
      </c>
      <c r="AZ26" s="43" t="str">
        <f aca="false">IFERROR((IF(ISNUMBER(AG26),AG26,0)+IF(ISNUMBER(AM26),AM26,0)+IF(ISNUMBER(AS26),AS26,0)+IF(ISNUMBER(AY26),AY26,0))/(IF(ISNUMBER(AG26),1,0)+IF(ISNUMBER(AM26),1,0)+IF(ISNUMBER(AS26),1,0)+IF(ISNUMBER(AY26),1,0)),"—")</f>
        <v>—</v>
      </c>
      <c r="BA26" s="44"/>
      <c r="BB26" s="44"/>
      <c r="BC26" s="44"/>
      <c r="BD26" s="44"/>
      <c r="BE26" s="44"/>
      <c r="BF26" s="45" t="str">
        <f aca="false">IFERROR(IF(ISNUMBER(BA26),AVERAGEIF(BA26:BE26,"&lt;&gt;"&amp;""),(COUNTIF(BA26:BE26,"A")*4+COUNTIF(BA26:BE26,"ECA")*2+COUNTIF(BA26:BE26,"NA")*1)/(COUNTIF(BA26:BE26,"A")+COUNTIF(BA26:BE26,"ECA")+COUNTIF(BA26:BE26,"NA"))),"—")</f>
        <v>—</v>
      </c>
      <c r="BG26" s="44"/>
      <c r="BH26" s="44"/>
      <c r="BI26" s="44"/>
      <c r="BJ26" s="44"/>
      <c r="BK26" s="44"/>
      <c r="BL26" s="45" t="str">
        <f aca="false">IFERROR(IF(ISNUMBER(BG26),AVERAGEIF(BG26:BK26,"&lt;&gt;"&amp;""),(COUNTIF(BG26:BK26,"A")*4+COUNTIF(BG26:BK26,"ECA")*2+COUNTIF(BG26:BK26,"NA")*1)/(COUNTIF(BG26:BK26,"A")+COUNTIF(BG26:BK26,"ECA")+COUNTIF(BG26:BK26,"NA"))),"—")</f>
        <v>—</v>
      </c>
      <c r="BM26" s="44"/>
      <c r="BN26" s="44"/>
      <c r="BO26" s="44"/>
      <c r="BP26" s="44"/>
      <c r="BQ26" s="44"/>
      <c r="BR26" s="45" t="str">
        <f aca="false">IFERROR(IF(ISNUMBER(BM26),AVERAGEIF(BM26:BQ26,"&lt;&gt;"&amp;""),(COUNTIF(BM26:BQ26,"A")*4+COUNTIF(BM26:BQ26,"ECA")*2+COUNTIF(BM26:BQ26,"NA")*1)/(COUNTIF(BM26:BQ26,"A")+COUNTIF(BM26:BQ26,"ECA")+COUNTIF(BM26:BQ26,"NA"))),"—")</f>
        <v>—</v>
      </c>
      <c r="BS26" s="44"/>
      <c r="BT26" s="44"/>
      <c r="BU26" s="44"/>
      <c r="BV26" s="44"/>
      <c r="BW26" s="44"/>
      <c r="BX26" s="45" t="str">
        <f aca="false">IFERROR(IF(ISNUMBER(BS26),AVERAGEIF(BS26:BW26,"&lt;&gt;"&amp;""),(COUNTIF(BS26:BW26,"A")*4+COUNTIF(BS26:BW26,"ECA")*2+COUNTIF(BS26:BW26,"NA")*1)/(COUNTIF(BS26:BW26,"A")+COUNTIF(BS26:BW26,"ECA")+COUNTIF(BS26:BW26,"NA"))),"—")</f>
        <v>—</v>
      </c>
      <c r="BY26" s="45" t="str">
        <f aca="false">IFERROR((IF(ISNUMBER(BF26),BF26,0)+IF(ISNUMBER(BL26),BL26,0)+IF(ISNUMBER(BR26),BR26,0)+IF(ISNUMBER(BX26),BX26,0))/(IF(ISNUMBER(BF26),1,0)+IF(ISNUMBER(BL26),1,0)+IF(ISNUMBER(BR26),1,0)+IF(ISNUMBER(BX26),1,0)),"—")</f>
        <v>—</v>
      </c>
      <c r="BZ26" s="46"/>
      <c r="CA26" s="46"/>
      <c r="CB26" s="46"/>
      <c r="CC26" s="46"/>
      <c r="CD26" s="46"/>
      <c r="CE26" s="47" t="str">
        <f aca="false">IFERROR(IF(ISNUMBER(BZ26),AVERAGEIF(BZ26:CD26,"&lt;&gt;"&amp;""),(COUNTIF(BZ26:CD26,"A")*4+COUNTIF(BZ26:CD26,"ECA")*2+COUNTIF(BZ26:CD26,"NA")*1)/(COUNTIF(BZ26:CD26,"A")+COUNTIF(BZ26:CD26,"ECA")+COUNTIF(BZ26:CD26,"NA"))),"—")</f>
        <v>—</v>
      </c>
      <c r="CF26" s="46"/>
      <c r="CG26" s="46"/>
      <c r="CH26" s="46"/>
      <c r="CI26" s="46"/>
      <c r="CJ26" s="46"/>
      <c r="CK26" s="47" t="str">
        <f aca="false">IFERROR(IF(ISNUMBER(CF26),AVERAGEIF(CF26:CJ26,"&lt;&gt;"&amp;""),(COUNTIF(CF26:CJ26,"A")*4+COUNTIF(CF26:CJ26,"ECA")*2+COUNTIF(CF26:CJ26,"NA")*1)/(COUNTIF(CF26:CJ26,"A")+COUNTIF(CF26:CJ26,"ECA")+COUNTIF(CF26:CJ26,"NA"))),"—")</f>
        <v>—</v>
      </c>
      <c r="CL26" s="46"/>
      <c r="CM26" s="46"/>
      <c r="CN26" s="46"/>
      <c r="CO26" s="46"/>
      <c r="CP26" s="46"/>
      <c r="CQ26" s="47" t="str">
        <f aca="false">IFERROR(IF(ISNUMBER(CL26),AVERAGEIF(CL26:CP26,"&lt;&gt;"&amp;""),(COUNTIF(CL26:CP26,"A")*4+COUNTIF(CL26:CP26,"ECA")*2+COUNTIF(CL26:CP26,"NA")*1)/(COUNTIF(CL26:CP26,"A")+COUNTIF(CL26:CP26,"ECA")+COUNTIF(CL26:CP26,"NA"))),"—")</f>
        <v>—</v>
      </c>
      <c r="CR26" s="47" t="str">
        <f aca="false">IFERROR((IF(ISNUMBER(CE26),CE26,0)+IF(ISNUMBER(CK26),CK26,0)+IF(ISNUMBER(CQ26),CQ26,0))/(IF(ISNUMBER(CE26),1,0)+IF(ISNUMBER(CK26),1,0)+IF(ISNUMBER(CQ26),1,0)),"—")</f>
        <v>—</v>
      </c>
      <c r="CS26" s="48"/>
      <c r="CT26" s="48"/>
      <c r="CU26" s="48"/>
      <c r="CV26" s="48"/>
      <c r="CW26" s="48"/>
      <c r="CX26" s="49" t="str">
        <f aca="false">IFERROR(IF(ISNUMBER(CS26),AVERAGEIF(CS26:CW26,"&lt;&gt;"&amp;""),(COUNTIF(CS26:CW26,"A")*4+COUNTIF(CS26:CW26,"ECA")*2+COUNTIF(CS26:CW26,"NA")*1)/(COUNTIF(CS26:CW26,"A")+COUNTIF(CS26:CW26,"ECA")+COUNTIF(CS26:CW26,"NA"))),"—")</f>
        <v>—</v>
      </c>
      <c r="CY26" s="48"/>
      <c r="CZ26" s="48"/>
      <c r="DA26" s="48"/>
      <c r="DB26" s="48"/>
      <c r="DC26" s="48"/>
      <c r="DD26" s="49" t="str">
        <f aca="false">IFERROR(IF(ISNUMBER(CY26),AVERAGEIF(CY26:DC26,"&lt;&gt;"&amp;""),(COUNTIF(CY26:DC26,"A")*4+COUNTIF(CY26:DC26,"ECA")*2+COUNTIF(CY26:DC26,"NA")*1)/(COUNTIF(CY26:DC26,"A")+COUNTIF(CY26:DC26,"ECA")+COUNTIF(CY26:DC26,"NA"))),"—")</f>
        <v>—</v>
      </c>
      <c r="DE26" s="48"/>
      <c r="DF26" s="48"/>
      <c r="DG26" s="48"/>
      <c r="DH26" s="48"/>
      <c r="DI26" s="48"/>
      <c r="DJ26" s="49" t="str">
        <f aca="false">IFERROR(IF(ISNUMBER(DE26),AVERAGEIF(DE26:DI26,"&lt;&gt;"&amp;""),(COUNTIF(DE26:DI26,"A")*4+COUNTIF(DE26:DI26,"ECA")*2+COUNTIF(DE26:DI26,"NA")*1)/(COUNTIF(DE26:DI26,"A")+COUNTIF(DE26:DI26,"ECA")+COUNTIF(DE26:DI26,"NA"))),"—")</f>
        <v>—</v>
      </c>
      <c r="DK26" s="49" t="str">
        <f aca="false">IFERROR((IF(ISNUMBER(CX26),CX26,0)+IF(ISNUMBER(DD26),DD26,0)+IF(ISNUMBER(DJ26),DJ26,0))/(IF(ISNUMBER(CX26),1,0)+IF(ISNUMBER(DD26),1,0)+IF(ISNUMBER(DJ26),1,0)),"—")</f>
        <v>—</v>
      </c>
      <c r="DL26" s="50"/>
      <c r="DM26" s="50"/>
      <c r="DN26" s="50"/>
      <c r="DO26" s="50"/>
      <c r="DP26" s="50"/>
      <c r="DQ26" s="51" t="str">
        <f aca="false">IFERROR(IF(ISNUMBER(DL26),AVERAGEIF(DL26:DP26,"&lt;&gt;"&amp;""),(COUNTIF(DL26:DP26,"A")*4+COUNTIF(DL26:DP26,"ECA")*2+COUNTIF(DL26:DP26,"NA")*1)/(COUNTIF(DL26:DP26,"A")+COUNTIF(DL26:DP26,"ECA")+COUNTIF(DL26:DP26,"NA"))),"—")</f>
        <v>—</v>
      </c>
      <c r="DR26" s="50"/>
      <c r="DS26" s="50"/>
      <c r="DT26" s="50"/>
      <c r="DU26" s="50"/>
      <c r="DV26" s="50"/>
      <c r="DW26" s="51" t="str">
        <f aca="false">IFERROR(IF(ISNUMBER(DR26),AVERAGEIF(DR26:DV26,"&lt;&gt;"&amp;""),(COUNTIF(DR26:DV26,"A")*4+COUNTIF(DR26:DV26,"ECA")*2+COUNTIF(DR26:DV26,"NA")*1)/(COUNTIF(DR26:DV26,"A")+COUNTIF(DR26:DV26,"ECA")+COUNTIF(DR26:DV26,"NA"))),"—")</f>
        <v>—</v>
      </c>
      <c r="DX26" s="50"/>
      <c r="DY26" s="50"/>
      <c r="DZ26" s="50"/>
      <c r="EA26" s="50"/>
      <c r="EB26" s="50"/>
      <c r="EC26" s="51" t="str">
        <f aca="false">IFERROR(IF(ISNUMBER(DX26),AVERAGEIF(DX26:EB26,"&lt;&gt;"&amp;""),(COUNTIF(DX26:EB26,"A")*4+COUNTIF(DX26:EB26,"ECA")*2+COUNTIF(DX26:EB26,"NA")*1)/(COUNTIF(DX26:EB26,"A")+COUNTIF(DX26:EB26,"ECA")+COUNTIF(DX26:EB26,"NA"))),"—")</f>
        <v>—</v>
      </c>
      <c r="ED26" s="51" t="str">
        <f aca="false">IFERROR((IF(ISNUMBER(DQ26),DQ26,0)+IF(ISNUMBER(DW26),DW26,0)+IF(ISNUMBER(EC26),EC26,0))/(IF(ISNUMBER(DQ26),1,0)+IF(ISNUMBER(DW26),1,0)+IF(ISNUMBER(EC26),1,0)),"—")</f>
        <v>—</v>
      </c>
      <c r="EE26" s="52"/>
      <c r="EF26" s="52"/>
      <c r="EG26" s="52"/>
      <c r="EH26" s="52"/>
      <c r="EI26" s="52"/>
      <c r="EJ26" s="53" t="str">
        <f aca="false">IFERROR(IF(ISNUMBER(EE26),AVERAGEIF(EE26:EI26,"&lt;&gt;"&amp;""),(COUNTIF(EE26:EI26,"A")*4+COUNTIF(EE26:EI26,"ECA")*2+COUNTIF(EE26:EI26,"NA")*1)/(COUNTIF(EE26:EI26,"A")+COUNTIF(EE26:EI26,"ECA")+COUNTIF(EE26:EI26,"NA"))),"—")</f>
        <v>—</v>
      </c>
      <c r="EK26" s="52"/>
      <c r="EL26" s="52"/>
      <c r="EM26" s="52"/>
      <c r="EN26" s="52"/>
      <c r="EO26" s="52"/>
      <c r="EP26" s="53" t="str">
        <f aca="false">IFERROR(IF(ISNUMBER(EK26),AVERAGEIF(EK26:EO26,"&lt;&gt;"&amp;""),(COUNTIF(EK26:EO26,"A")*4+COUNTIF(EK26:EO26,"ECA")*2+COUNTIF(EK26:EO26,"NA")*1)/(COUNTIF(EK26:EO26,"A")+COUNTIF(EK26:EO26,"ECA")+COUNTIF(EK26:EO26,"NA"))),"—")</f>
        <v>—</v>
      </c>
      <c r="EQ26" s="52"/>
      <c r="ER26" s="52"/>
      <c r="ES26" s="52"/>
      <c r="ET26" s="52"/>
      <c r="EU26" s="52"/>
      <c r="EV26" s="53" t="str">
        <f aca="false">IFERROR(IF(ISNUMBER(EQ26),AVERAGEIF(EQ26:EU26,"&lt;&gt;"&amp;""),(COUNTIF(EQ26:EU26,"A")*4+COUNTIF(EQ26:EU26,"ECA")*2+COUNTIF(EQ26:EU26,"NA")*1)/(COUNTIF(EQ26:EU26,"A")+COUNTIF(EQ26:EU26,"ECA")+COUNTIF(EQ26:EU26,"NA"))),"—")</f>
        <v>—</v>
      </c>
      <c r="EW26" s="53" t="str">
        <f aca="false">IFERROR((IF(ISNUMBER(EJ26),EJ26,0)+IF(ISNUMBER(EP26),EP26,0)+IF(ISNUMBER(EV26),EV26,0))/(IF(ISNUMBER(EJ26),1,0)+IF(ISNUMBER(EP26),1,0)+IF(ISNUMBER(EV26),1,0)),"—")</f>
        <v>—</v>
      </c>
      <c r="EX26" s="54"/>
      <c r="EY26" s="54"/>
      <c r="EZ26" s="54"/>
      <c r="FA26" s="54"/>
      <c r="FB26" s="54"/>
      <c r="FC26" s="55" t="str">
        <f aca="false">IFERROR(IF(ISNUMBER(EX26),AVERAGEIF(EX26:FB26,"&lt;&gt;"&amp;""),(COUNTIF(EX26:FB26,"A")*4+COUNTIF(EX26:FB26,"ECA")*2+COUNTIF(EX26:FB26,"NA")*1)/(COUNTIF(EX26:FB26,"A")+COUNTIF(EX26:FB26,"ECA")+COUNTIF(EX26:FB26,"NA"))),"—")</f>
        <v>—</v>
      </c>
      <c r="FD26" s="54"/>
      <c r="FE26" s="54"/>
      <c r="FF26" s="54"/>
      <c r="FG26" s="54"/>
      <c r="FH26" s="54"/>
      <c r="FI26" s="55" t="str">
        <f aca="false">IFERROR(IF(ISNUMBER(FD26),AVERAGEIF(FD26:FH26,"&lt;&gt;"&amp;""),(COUNTIF(FD26:FH26,"A")*4+COUNTIF(FD26:FH26,"ECA")*2+COUNTIF(FD26:FH26,"NA")*1)/(COUNTIF(FD26:FH26,"A")+COUNTIF(FD26:FH26,"ECA")+COUNTIF(FD26:FH26,"NA"))),"—")</f>
        <v>—</v>
      </c>
      <c r="FJ26" s="54"/>
      <c r="FK26" s="54"/>
      <c r="FL26" s="54"/>
      <c r="FM26" s="54"/>
      <c r="FN26" s="54"/>
      <c r="FO26" s="55" t="str">
        <f aca="false">IFERROR(IF(ISNUMBER(FJ26),AVERAGEIF(FJ26:FN26,"&lt;&gt;"&amp;""),(COUNTIF(FJ26:FN26,"A")*4+COUNTIF(FJ26:FN26,"ECA")*2+COUNTIF(FJ26:FN26,"NA")*1)/(COUNTIF(FJ26:FN26,"A")+COUNTIF(FJ26:FN26,"ECA")+COUNTIF(FJ26:FN26,"NA"))),"—")</f>
        <v>—</v>
      </c>
      <c r="FP26" s="55" t="str">
        <f aca="false">IFERROR((IF(ISNUMBER(FC26),FC26,0)+IF(ISNUMBER(FI26),FI26,0)+IF(ISNUMBER(FO26),FO26,0))/(IF(ISNUMBER(FC26),1,0)+IF(ISNUMBER(FI26),1,0)+IF(ISNUMBER(FO26),1,0)),"—")</f>
        <v>—</v>
      </c>
      <c r="FQ26" s="53" t="str">
        <f aca="false">IFERROR((IF(ISNUMBER(AA26),AA26,0)+IF(ISNUMBER(AG26),AG26,0)+IF(ISNUMBER(AM26),AM26,0)+IF(ISNUMBER(AS26),AS26,0)+IF(ISNUMBER(AY26),AY26,0)+IF(ISNUMBER(BE26),BE26,0)+IF(ISNUMBER(BK26),BK26,0)+IF(ISNUMBER(BQ26),BQ26,0)+IF(ISNUMBER(BW26),BW26,0)+IF(ISNUMBER(CC26),CC26,0)+IF(ISNUMBER(CI26),CI26,0)+IF(ISNUMBER(CO26),CO26,0)+IF(ISNUMBER(CU26),CU26,0)+IF(ISNUMBER(DA26),DA26,0)+IF(ISNUMBER(DG26),DG26,0)+IF(ISNUMBER(DM26),DM26,0)+IF(ISNUMBER(DS26),DS26,0)+IF(ISNUMBER(DY26),DY26,0)+IF(ISNUMBER(EE26),EE26,0)+IF(ISNUMBER(EK26),EK26,0)+IF(ISNUMBER(EQ26),EQ26,0)+IF(ISNUMBER(EW26),EW26,0)+IF(ISNUMBER(FC26),FC26,0)+IF(ISNUMBER(FI26),FI26,0)+IF(ISNUMBER(FO26),FO26,0))/(IF(ISNUMBER(AA26),1,0)+IF(ISNUMBER(AG26),1,0)+IF(ISNUMBER(AM26),1,0)+IF(ISNUMBER(AS26),1,0)+IF(ISNUMBER(AY26),1,0)+IF(ISNUMBER(BE26),1,0)+IF(ISNUMBER(BK26),1,0)+IF(ISNUMBER(BQ26),1,0)+IF(ISNUMBER(BW26),1,0)+IF(ISNUMBER(CC26),1,0)+IF(ISNUMBER(CI26),1,0)+IF(ISNUMBER(CO26),1,0)+IF(ISNUMBER(CU26),1,0)+IF(ISNUMBER(DA26),1,0)+IF(ISNUMBER(DG26),1,0)+IF(ISNUMBER(DM26),1,0)+IF(ISNUMBER(DS26),1,0)+IF(ISNUMBER(DY26),1,0)+IF(ISNUMBER(EE26),1,0)+IF(ISNUMBER(EK26),1,0)+IF(ISNUMBER(EQ26),1,0)+IF(ISNUMBER(EW26),1,0)+IF(ISNUMBER(FC26),1,0)+IF(ISNUMBER(FI26),1,0)+IF(ISNUMBER(FO26),1,0)),"—")</f>
        <v>—</v>
      </c>
    </row>
    <row r="27" customFormat="false" ht="15" hidden="false" customHeight="true" outlineLevel="0" collapsed="false">
      <c r="A27" s="56" t="n">
        <v>22</v>
      </c>
      <c r="B27" s="57" t="s">
        <v>84</v>
      </c>
      <c r="C27" s="40"/>
      <c r="D27" s="40"/>
      <c r="E27" s="40"/>
      <c r="F27" s="40"/>
      <c r="G27" s="40"/>
      <c r="H27" s="41" t="str">
        <f aca="false">IFERROR(IF(ISNUMBER(C27),AVERAGEIF(C27:G27,"&lt;&gt;"&amp;""),(COUNTIF(C27:G27,"A")*4+COUNTIF(C27:G27,"ECA")*2+COUNTIF(C27:G27,"NA")*1)/(COUNTIF(C27:G27,"A")+COUNTIF(C27:G27,"ECA")+COUNTIF(C27:G27,"NA"))),"—")</f>
        <v>—</v>
      </c>
      <c r="I27" s="40"/>
      <c r="J27" s="40"/>
      <c r="K27" s="40"/>
      <c r="L27" s="40"/>
      <c r="M27" s="40"/>
      <c r="N27" s="41" t="str">
        <f aca="false">IFERROR(IF(ISNUMBER(I27),AVERAGEIF(I27:M27,"&lt;&gt;"&amp;""),(COUNTIF(I27:M27,"A")*4+COUNTIF(I27:M27,"ECA")*2+COUNTIF(I27:M27,"NA")*1)/(COUNTIF(I27:M27,"A")+COUNTIF(I27:M27,"ECA")+COUNTIF(I27:M27,"NA"))),"—")</f>
        <v>—</v>
      </c>
      <c r="O27" s="40"/>
      <c r="P27" s="40"/>
      <c r="Q27" s="40"/>
      <c r="R27" s="40"/>
      <c r="S27" s="40"/>
      <c r="T27" s="41" t="str">
        <f aca="false">IFERROR(IF(ISNUMBER(O27),AVERAGEIF(O27:S27,"&lt;&gt;"&amp;""),(COUNTIF(O27:S27,"A")*4+COUNTIF(O27:S27,"ECA")*2+COUNTIF(O27:S27,"NA")*1)/(COUNTIF(O27:S27,"A")+COUNTIF(O27:S27,"ECA")+COUNTIF(O27:S27,"NA"))),"—")</f>
        <v>—</v>
      </c>
      <c r="U27" s="40"/>
      <c r="V27" s="40"/>
      <c r="W27" s="40"/>
      <c r="X27" s="40"/>
      <c r="Y27" s="40"/>
      <c r="Z27" s="41" t="str">
        <f aca="false">IFERROR(IF(ISNUMBER(U27),AVERAGEIF(U27:Y27,"&lt;&gt;"&amp;""),(COUNTIF(U27:Y27,"A")*4+COUNTIF(U27:Y27,"ECA")*2+COUNTIF(U27:Y27,"NA")*1)/(COUNTIF(U27:Y27,"A")+COUNTIF(U27:Y27,"ECA")+COUNTIF(U27:Y27,"NA"))),"—")</f>
        <v>—</v>
      </c>
      <c r="AA27" s="41" t="str">
        <f aca="false">IFERROR((IF(ISNUMBER(H27),H27,0)+IF(ISNUMBER(N27),N27,0)+IF(ISNUMBER(T27),T27,0)+IF(ISNUMBER(Z27),Z27,0))/(IF(ISNUMBER(H27),1,0)+IF(ISNUMBER(N27),1,0)+IF(ISNUMBER(T27),1,0)+IF(ISNUMBER(Z27),1,0)),"—")</f>
        <v>—</v>
      </c>
      <c r="AB27" s="42"/>
      <c r="AC27" s="42"/>
      <c r="AD27" s="42"/>
      <c r="AE27" s="42"/>
      <c r="AF27" s="42"/>
      <c r="AG27" s="43" t="str">
        <f aca="false">IFERROR(IF(ISNUMBER(AB27),AVERAGEIF(AB27:AF27,"&lt;&gt;"&amp;""),(COUNTIF(AB27:AF27,"A")*4+COUNTIF(AB27:AF27,"ECA")*2+COUNTIF(AB27:AF27,"NA")*1)/(COUNTIF(AB27:AF27,"A")+COUNTIF(AB27:AF27,"ECA")+COUNTIF(AB27:AF27,"NA"))),"—")</f>
        <v>—</v>
      </c>
      <c r="AH27" s="42"/>
      <c r="AI27" s="42"/>
      <c r="AJ27" s="42"/>
      <c r="AK27" s="42"/>
      <c r="AL27" s="42"/>
      <c r="AM27" s="43" t="str">
        <f aca="false">IFERROR(IF(ISNUMBER(AH27),AVERAGEIF(AH27:AL27,"&lt;&gt;"&amp;""),(COUNTIF(AH27:AL27,"A")*4+COUNTIF(AH27:AL27,"ECA")*2+COUNTIF(AH27:AL27,"NA")*1)/(COUNTIF(AH27:AL27,"A")+COUNTIF(AH27:AL27,"ECA")+COUNTIF(AH27:AL27,"NA"))),"—")</f>
        <v>—</v>
      </c>
      <c r="AN27" s="42"/>
      <c r="AO27" s="42"/>
      <c r="AP27" s="42"/>
      <c r="AQ27" s="42"/>
      <c r="AR27" s="42"/>
      <c r="AS27" s="43" t="str">
        <f aca="false">IFERROR(IF(ISNUMBER(AN27),AVERAGEIF(AN27:AR27,"&lt;&gt;"&amp;""),(COUNTIF(AN27:AR27,"A")*4+COUNTIF(AN27:AR27,"ECA")*2+COUNTIF(AN27:AR27,"NA")*1)/(COUNTIF(AN27:AR27,"A")+COUNTIF(AN27:AR27,"ECA")+COUNTIF(AN27:AR27,"NA"))),"—")</f>
        <v>—</v>
      </c>
      <c r="AT27" s="42"/>
      <c r="AU27" s="42"/>
      <c r="AV27" s="42"/>
      <c r="AW27" s="42"/>
      <c r="AX27" s="42"/>
      <c r="AY27" s="43" t="str">
        <f aca="false">IFERROR(IF(ISNUMBER(AT27),AVERAGEIF(AT27:AX27,"&lt;&gt;"&amp;""),(COUNTIF(AT27:AX27,"A")*4+COUNTIF(AT27:AX27,"ECA")*2+COUNTIF(AT27:AX27,"NA")*1)/(COUNTIF(AT27:AX27,"A")+COUNTIF(AT27:AX27,"ECA")+COUNTIF(AT27:AX27,"NA"))),"—")</f>
        <v>—</v>
      </c>
      <c r="AZ27" s="43" t="str">
        <f aca="false">IFERROR((IF(ISNUMBER(AG27),AG27,0)+IF(ISNUMBER(AM27),AM27,0)+IF(ISNUMBER(AS27),AS27,0)+IF(ISNUMBER(AY27),AY27,0))/(IF(ISNUMBER(AG27),1,0)+IF(ISNUMBER(AM27),1,0)+IF(ISNUMBER(AS27),1,0)+IF(ISNUMBER(AY27),1,0)),"—")</f>
        <v>—</v>
      </c>
      <c r="BA27" s="44"/>
      <c r="BB27" s="44"/>
      <c r="BC27" s="44"/>
      <c r="BD27" s="44"/>
      <c r="BE27" s="44"/>
      <c r="BF27" s="45" t="str">
        <f aca="false">IFERROR(IF(ISNUMBER(BA27),AVERAGEIF(BA27:BE27,"&lt;&gt;"&amp;""),(COUNTIF(BA27:BE27,"A")*4+COUNTIF(BA27:BE27,"ECA")*2+COUNTIF(BA27:BE27,"NA")*1)/(COUNTIF(BA27:BE27,"A")+COUNTIF(BA27:BE27,"ECA")+COUNTIF(BA27:BE27,"NA"))),"—")</f>
        <v>—</v>
      </c>
      <c r="BG27" s="44"/>
      <c r="BH27" s="44"/>
      <c r="BI27" s="44"/>
      <c r="BJ27" s="44"/>
      <c r="BK27" s="44"/>
      <c r="BL27" s="45" t="str">
        <f aca="false">IFERROR(IF(ISNUMBER(BG27),AVERAGEIF(BG27:BK27,"&lt;&gt;"&amp;""),(COUNTIF(BG27:BK27,"A")*4+COUNTIF(BG27:BK27,"ECA")*2+COUNTIF(BG27:BK27,"NA")*1)/(COUNTIF(BG27:BK27,"A")+COUNTIF(BG27:BK27,"ECA")+COUNTIF(BG27:BK27,"NA"))),"—")</f>
        <v>—</v>
      </c>
      <c r="BM27" s="44"/>
      <c r="BN27" s="44"/>
      <c r="BO27" s="44"/>
      <c r="BP27" s="44"/>
      <c r="BQ27" s="44"/>
      <c r="BR27" s="45" t="str">
        <f aca="false">IFERROR(IF(ISNUMBER(BM27),AVERAGEIF(BM27:BQ27,"&lt;&gt;"&amp;""),(COUNTIF(BM27:BQ27,"A")*4+COUNTIF(BM27:BQ27,"ECA")*2+COUNTIF(BM27:BQ27,"NA")*1)/(COUNTIF(BM27:BQ27,"A")+COUNTIF(BM27:BQ27,"ECA")+COUNTIF(BM27:BQ27,"NA"))),"—")</f>
        <v>—</v>
      </c>
      <c r="BS27" s="44"/>
      <c r="BT27" s="44"/>
      <c r="BU27" s="44"/>
      <c r="BV27" s="44"/>
      <c r="BW27" s="44"/>
      <c r="BX27" s="45" t="str">
        <f aca="false">IFERROR(IF(ISNUMBER(BS27),AVERAGEIF(BS27:BW27,"&lt;&gt;"&amp;""),(COUNTIF(BS27:BW27,"A")*4+COUNTIF(BS27:BW27,"ECA")*2+COUNTIF(BS27:BW27,"NA")*1)/(COUNTIF(BS27:BW27,"A")+COUNTIF(BS27:BW27,"ECA")+COUNTIF(BS27:BW27,"NA"))),"—")</f>
        <v>—</v>
      </c>
      <c r="BY27" s="45" t="str">
        <f aca="false">IFERROR((IF(ISNUMBER(BF27),BF27,0)+IF(ISNUMBER(BL27),BL27,0)+IF(ISNUMBER(BR27),BR27,0)+IF(ISNUMBER(BX27),BX27,0))/(IF(ISNUMBER(BF27),1,0)+IF(ISNUMBER(BL27),1,0)+IF(ISNUMBER(BR27),1,0)+IF(ISNUMBER(BX27),1,0)),"—")</f>
        <v>—</v>
      </c>
      <c r="BZ27" s="46"/>
      <c r="CA27" s="46"/>
      <c r="CB27" s="46"/>
      <c r="CC27" s="46"/>
      <c r="CD27" s="46"/>
      <c r="CE27" s="47" t="str">
        <f aca="false">IFERROR(IF(ISNUMBER(BZ27),AVERAGEIF(BZ27:CD27,"&lt;&gt;"&amp;""),(COUNTIF(BZ27:CD27,"A")*4+COUNTIF(BZ27:CD27,"ECA")*2+COUNTIF(BZ27:CD27,"NA")*1)/(COUNTIF(BZ27:CD27,"A")+COUNTIF(BZ27:CD27,"ECA")+COUNTIF(BZ27:CD27,"NA"))),"—")</f>
        <v>—</v>
      </c>
      <c r="CF27" s="46"/>
      <c r="CG27" s="46"/>
      <c r="CH27" s="46"/>
      <c r="CI27" s="46"/>
      <c r="CJ27" s="46"/>
      <c r="CK27" s="47" t="str">
        <f aca="false">IFERROR(IF(ISNUMBER(CF27),AVERAGEIF(CF27:CJ27,"&lt;&gt;"&amp;""),(COUNTIF(CF27:CJ27,"A")*4+COUNTIF(CF27:CJ27,"ECA")*2+COUNTIF(CF27:CJ27,"NA")*1)/(COUNTIF(CF27:CJ27,"A")+COUNTIF(CF27:CJ27,"ECA")+COUNTIF(CF27:CJ27,"NA"))),"—")</f>
        <v>—</v>
      </c>
      <c r="CL27" s="46"/>
      <c r="CM27" s="46"/>
      <c r="CN27" s="46"/>
      <c r="CO27" s="46"/>
      <c r="CP27" s="46"/>
      <c r="CQ27" s="47" t="str">
        <f aca="false">IFERROR(IF(ISNUMBER(CL27),AVERAGEIF(CL27:CP27,"&lt;&gt;"&amp;""),(COUNTIF(CL27:CP27,"A")*4+COUNTIF(CL27:CP27,"ECA")*2+COUNTIF(CL27:CP27,"NA")*1)/(COUNTIF(CL27:CP27,"A")+COUNTIF(CL27:CP27,"ECA")+COUNTIF(CL27:CP27,"NA"))),"—")</f>
        <v>—</v>
      </c>
      <c r="CR27" s="47" t="str">
        <f aca="false">IFERROR((IF(ISNUMBER(CE27),CE27,0)+IF(ISNUMBER(CK27),CK27,0)+IF(ISNUMBER(CQ27),CQ27,0))/(IF(ISNUMBER(CE27),1,0)+IF(ISNUMBER(CK27),1,0)+IF(ISNUMBER(CQ27),1,0)),"—")</f>
        <v>—</v>
      </c>
      <c r="CS27" s="48"/>
      <c r="CT27" s="48"/>
      <c r="CU27" s="48"/>
      <c r="CV27" s="48"/>
      <c r="CW27" s="48"/>
      <c r="CX27" s="49" t="str">
        <f aca="false">IFERROR(IF(ISNUMBER(CS27),AVERAGEIF(CS27:CW27,"&lt;&gt;"&amp;""),(COUNTIF(CS27:CW27,"A")*4+COUNTIF(CS27:CW27,"ECA")*2+COUNTIF(CS27:CW27,"NA")*1)/(COUNTIF(CS27:CW27,"A")+COUNTIF(CS27:CW27,"ECA")+COUNTIF(CS27:CW27,"NA"))),"—")</f>
        <v>—</v>
      </c>
      <c r="CY27" s="48"/>
      <c r="CZ27" s="48"/>
      <c r="DA27" s="48"/>
      <c r="DB27" s="48"/>
      <c r="DC27" s="48"/>
      <c r="DD27" s="49" t="str">
        <f aca="false">IFERROR(IF(ISNUMBER(CY27),AVERAGEIF(CY27:DC27,"&lt;&gt;"&amp;""),(COUNTIF(CY27:DC27,"A")*4+COUNTIF(CY27:DC27,"ECA")*2+COUNTIF(CY27:DC27,"NA")*1)/(COUNTIF(CY27:DC27,"A")+COUNTIF(CY27:DC27,"ECA")+COUNTIF(CY27:DC27,"NA"))),"—")</f>
        <v>—</v>
      </c>
      <c r="DE27" s="48"/>
      <c r="DF27" s="48"/>
      <c r="DG27" s="48"/>
      <c r="DH27" s="48"/>
      <c r="DI27" s="48"/>
      <c r="DJ27" s="49" t="str">
        <f aca="false">IFERROR(IF(ISNUMBER(DE27),AVERAGEIF(DE27:DI27,"&lt;&gt;"&amp;""),(COUNTIF(DE27:DI27,"A")*4+COUNTIF(DE27:DI27,"ECA")*2+COUNTIF(DE27:DI27,"NA")*1)/(COUNTIF(DE27:DI27,"A")+COUNTIF(DE27:DI27,"ECA")+COUNTIF(DE27:DI27,"NA"))),"—")</f>
        <v>—</v>
      </c>
      <c r="DK27" s="49" t="str">
        <f aca="false">IFERROR((IF(ISNUMBER(CX27),CX27,0)+IF(ISNUMBER(DD27),DD27,0)+IF(ISNUMBER(DJ27),DJ27,0))/(IF(ISNUMBER(CX27),1,0)+IF(ISNUMBER(DD27),1,0)+IF(ISNUMBER(DJ27),1,0)),"—")</f>
        <v>—</v>
      </c>
      <c r="DL27" s="50"/>
      <c r="DM27" s="50"/>
      <c r="DN27" s="50"/>
      <c r="DO27" s="50"/>
      <c r="DP27" s="50"/>
      <c r="DQ27" s="51" t="str">
        <f aca="false">IFERROR(IF(ISNUMBER(DL27),AVERAGEIF(DL27:DP27,"&lt;&gt;"&amp;""),(COUNTIF(DL27:DP27,"A")*4+COUNTIF(DL27:DP27,"ECA")*2+COUNTIF(DL27:DP27,"NA")*1)/(COUNTIF(DL27:DP27,"A")+COUNTIF(DL27:DP27,"ECA")+COUNTIF(DL27:DP27,"NA"))),"—")</f>
        <v>—</v>
      </c>
      <c r="DR27" s="50"/>
      <c r="DS27" s="50"/>
      <c r="DT27" s="50"/>
      <c r="DU27" s="50"/>
      <c r="DV27" s="50"/>
      <c r="DW27" s="51" t="str">
        <f aca="false">IFERROR(IF(ISNUMBER(DR27),AVERAGEIF(DR27:DV27,"&lt;&gt;"&amp;""),(COUNTIF(DR27:DV27,"A")*4+COUNTIF(DR27:DV27,"ECA")*2+COUNTIF(DR27:DV27,"NA")*1)/(COUNTIF(DR27:DV27,"A")+COUNTIF(DR27:DV27,"ECA")+COUNTIF(DR27:DV27,"NA"))),"—")</f>
        <v>—</v>
      </c>
      <c r="DX27" s="50"/>
      <c r="DY27" s="50"/>
      <c r="DZ27" s="50"/>
      <c r="EA27" s="50"/>
      <c r="EB27" s="50"/>
      <c r="EC27" s="51" t="str">
        <f aca="false">IFERROR(IF(ISNUMBER(DX27),AVERAGEIF(DX27:EB27,"&lt;&gt;"&amp;""),(COUNTIF(DX27:EB27,"A")*4+COUNTIF(DX27:EB27,"ECA")*2+COUNTIF(DX27:EB27,"NA")*1)/(COUNTIF(DX27:EB27,"A")+COUNTIF(DX27:EB27,"ECA")+COUNTIF(DX27:EB27,"NA"))),"—")</f>
        <v>—</v>
      </c>
      <c r="ED27" s="51" t="str">
        <f aca="false">IFERROR((IF(ISNUMBER(DQ27),DQ27,0)+IF(ISNUMBER(DW27),DW27,0)+IF(ISNUMBER(EC27),EC27,0))/(IF(ISNUMBER(DQ27),1,0)+IF(ISNUMBER(DW27),1,0)+IF(ISNUMBER(EC27),1,0)),"—")</f>
        <v>—</v>
      </c>
      <c r="EE27" s="52"/>
      <c r="EF27" s="52"/>
      <c r="EG27" s="52"/>
      <c r="EH27" s="52"/>
      <c r="EI27" s="52"/>
      <c r="EJ27" s="53" t="str">
        <f aca="false">IFERROR(IF(ISNUMBER(EE27),AVERAGEIF(EE27:EI27,"&lt;&gt;"&amp;""),(COUNTIF(EE27:EI27,"A")*4+COUNTIF(EE27:EI27,"ECA")*2+COUNTIF(EE27:EI27,"NA")*1)/(COUNTIF(EE27:EI27,"A")+COUNTIF(EE27:EI27,"ECA")+COUNTIF(EE27:EI27,"NA"))),"—")</f>
        <v>—</v>
      </c>
      <c r="EK27" s="52"/>
      <c r="EL27" s="52"/>
      <c r="EM27" s="52"/>
      <c r="EN27" s="52"/>
      <c r="EO27" s="52"/>
      <c r="EP27" s="53" t="str">
        <f aca="false">IFERROR(IF(ISNUMBER(EK27),AVERAGEIF(EK27:EO27,"&lt;&gt;"&amp;""),(COUNTIF(EK27:EO27,"A")*4+COUNTIF(EK27:EO27,"ECA")*2+COUNTIF(EK27:EO27,"NA")*1)/(COUNTIF(EK27:EO27,"A")+COUNTIF(EK27:EO27,"ECA")+COUNTIF(EK27:EO27,"NA"))),"—")</f>
        <v>—</v>
      </c>
      <c r="EQ27" s="52"/>
      <c r="ER27" s="52"/>
      <c r="ES27" s="52"/>
      <c r="ET27" s="52"/>
      <c r="EU27" s="52"/>
      <c r="EV27" s="53" t="str">
        <f aca="false">IFERROR(IF(ISNUMBER(EQ27),AVERAGEIF(EQ27:EU27,"&lt;&gt;"&amp;""),(COUNTIF(EQ27:EU27,"A")*4+COUNTIF(EQ27:EU27,"ECA")*2+COUNTIF(EQ27:EU27,"NA")*1)/(COUNTIF(EQ27:EU27,"A")+COUNTIF(EQ27:EU27,"ECA")+COUNTIF(EQ27:EU27,"NA"))),"—")</f>
        <v>—</v>
      </c>
      <c r="EW27" s="53" t="str">
        <f aca="false">IFERROR((IF(ISNUMBER(EJ27),EJ27,0)+IF(ISNUMBER(EP27),EP27,0)+IF(ISNUMBER(EV27),EV27,0))/(IF(ISNUMBER(EJ27),1,0)+IF(ISNUMBER(EP27),1,0)+IF(ISNUMBER(EV27),1,0)),"—")</f>
        <v>—</v>
      </c>
      <c r="EX27" s="54"/>
      <c r="EY27" s="54"/>
      <c r="EZ27" s="54"/>
      <c r="FA27" s="54"/>
      <c r="FB27" s="54"/>
      <c r="FC27" s="55" t="str">
        <f aca="false">IFERROR(IF(ISNUMBER(EX27),AVERAGEIF(EX27:FB27,"&lt;&gt;"&amp;""),(COUNTIF(EX27:FB27,"A")*4+COUNTIF(EX27:FB27,"ECA")*2+COUNTIF(EX27:FB27,"NA")*1)/(COUNTIF(EX27:FB27,"A")+COUNTIF(EX27:FB27,"ECA")+COUNTIF(EX27:FB27,"NA"))),"—")</f>
        <v>—</v>
      </c>
      <c r="FD27" s="54"/>
      <c r="FE27" s="54"/>
      <c r="FF27" s="54"/>
      <c r="FG27" s="54"/>
      <c r="FH27" s="54"/>
      <c r="FI27" s="55" t="str">
        <f aca="false">IFERROR(IF(ISNUMBER(FD27),AVERAGEIF(FD27:FH27,"&lt;&gt;"&amp;""),(COUNTIF(FD27:FH27,"A")*4+COUNTIF(FD27:FH27,"ECA")*2+COUNTIF(FD27:FH27,"NA")*1)/(COUNTIF(FD27:FH27,"A")+COUNTIF(FD27:FH27,"ECA")+COUNTIF(FD27:FH27,"NA"))),"—")</f>
        <v>—</v>
      </c>
      <c r="FJ27" s="54"/>
      <c r="FK27" s="54"/>
      <c r="FL27" s="54"/>
      <c r="FM27" s="54"/>
      <c r="FN27" s="54"/>
      <c r="FO27" s="55" t="str">
        <f aca="false">IFERROR(IF(ISNUMBER(FJ27),AVERAGEIF(FJ27:FN27,"&lt;&gt;"&amp;""),(COUNTIF(FJ27:FN27,"A")*4+COUNTIF(FJ27:FN27,"ECA")*2+COUNTIF(FJ27:FN27,"NA")*1)/(COUNTIF(FJ27:FN27,"A")+COUNTIF(FJ27:FN27,"ECA")+COUNTIF(FJ27:FN27,"NA"))),"—")</f>
        <v>—</v>
      </c>
      <c r="FP27" s="55" t="str">
        <f aca="false">IFERROR((IF(ISNUMBER(FC27),FC27,0)+IF(ISNUMBER(FI27),FI27,0)+IF(ISNUMBER(FO27),FO27,0))/(IF(ISNUMBER(FC27),1,0)+IF(ISNUMBER(FI27),1,0)+IF(ISNUMBER(FO27),1,0)),"—")</f>
        <v>—</v>
      </c>
      <c r="FQ27" s="53" t="str">
        <f aca="false">IFERROR((IF(ISNUMBER(AA27),AA27,0)+IF(ISNUMBER(AG27),AG27,0)+IF(ISNUMBER(AM27),AM27,0)+IF(ISNUMBER(AS27),AS27,0)+IF(ISNUMBER(AY27),AY27,0)+IF(ISNUMBER(BE27),BE27,0)+IF(ISNUMBER(BK27),BK27,0)+IF(ISNUMBER(BQ27),BQ27,0)+IF(ISNUMBER(BW27),BW27,0)+IF(ISNUMBER(CC27),CC27,0)+IF(ISNUMBER(CI27),CI27,0)+IF(ISNUMBER(CO27),CO27,0)+IF(ISNUMBER(CU27),CU27,0)+IF(ISNUMBER(DA27),DA27,0)+IF(ISNUMBER(DG27),DG27,0)+IF(ISNUMBER(DM27),DM27,0)+IF(ISNUMBER(DS27),DS27,0)+IF(ISNUMBER(DY27),DY27,0)+IF(ISNUMBER(EE27),EE27,0)+IF(ISNUMBER(EK27),EK27,0)+IF(ISNUMBER(EQ27),EQ27,0)+IF(ISNUMBER(EW27),EW27,0)+IF(ISNUMBER(FC27),FC27,0)+IF(ISNUMBER(FI27),FI27,0)+IF(ISNUMBER(FO27),FO27,0))/(IF(ISNUMBER(AA27),1,0)+IF(ISNUMBER(AG27),1,0)+IF(ISNUMBER(AM27),1,0)+IF(ISNUMBER(AS27),1,0)+IF(ISNUMBER(AY27),1,0)+IF(ISNUMBER(BE27),1,0)+IF(ISNUMBER(BK27),1,0)+IF(ISNUMBER(BQ27),1,0)+IF(ISNUMBER(BW27),1,0)+IF(ISNUMBER(CC27),1,0)+IF(ISNUMBER(CI27),1,0)+IF(ISNUMBER(CO27),1,0)+IF(ISNUMBER(CU27),1,0)+IF(ISNUMBER(DA27),1,0)+IF(ISNUMBER(DG27),1,0)+IF(ISNUMBER(DM27),1,0)+IF(ISNUMBER(DS27),1,0)+IF(ISNUMBER(DY27),1,0)+IF(ISNUMBER(EE27),1,0)+IF(ISNUMBER(EK27),1,0)+IF(ISNUMBER(EQ27),1,0)+IF(ISNUMBER(EW27),1,0)+IF(ISNUMBER(FC27),1,0)+IF(ISNUMBER(FI27),1,0)+IF(ISNUMBER(FO27),1,0)),"—")</f>
        <v>—</v>
      </c>
    </row>
    <row r="28" customFormat="false" ht="15" hidden="false" customHeight="true" outlineLevel="0" collapsed="false">
      <c r="A28" s="38" t="n">
        <v>23</v>
      </c>
      <c r="B28" s="39" t="s">
        <v>85</v>
      </c>
      <c r="C28" s="40"/>
      <c r="D28" s="40"/>
      <c r="E28" s="40"/>
      <c r="F28" s="40"/>
      <c r="G28" s="40"/>
      <c r="H28" s="41" t="str">
        <f aca="false">IFERROR(IF(ISNUMBER(C28),AVERAGEIF(C28:G28,"&lt;&gt;"&amp;""),(COUNTIF(C28:G28,"A")*4+COUNTIF(C28:G28,"ECA")*2+COUNTIF(C28:G28,"NA")*1)/(COUNTIF(C28:G28,"A")+COUNTIF(C28:G28,"ECA")+COUNTIF(C28:G28,"NA"))),"—")</f>
        <v>—</v>
      </c>
      <c r="I28" s="40"/>
      <c r="J28" s="40"/>
      <c r="K28" s="40"/>
      <c r="L28" s="40"/>
      <c r="M28" s="40"/>
      <c r="N28" s="41" t="str">
        <f aca="false">IFERROR(IF(ISNUMBER(I28),AVERAGEIF(I28:M28,"&lt;&gt;"&amp;""),(COUNTIF(I28:M28,"A")*4+COUNTIF(I28:M28,"ECA")*2+COUNTIF(I28:M28,"NA")*1)/(COUNTIF(I28:M28,"A")+COUNTIF(I28:M28,"ECA")+COUNTIF(I28:M28,"NA"))),"—")</f>
        <v>—</v>
      </c>
      <c r="O28" s="40"/>
      <c r="P28" s="40"/>
      <c r="Q28" s="40"/>
      <c r="R28" s="40"/>
      <c r="S28" s="40"/>
      <c r="T28" s="41" t="str">
        <f aca="false">IFERROR(IF(ISNUMBER(O28),AVERAGEIF(O28:S28,"&lt;&gt;"&amp;""),(COUNTIF(O28:S28,"A")*4+COUNTIF(O28:S28,"ECA")*2+COUNTIF(O28:S28,"NA")*1)/(COUNTIF(O28:S28,"A")+COUNTIF(O28:S28,"ECA")+COUNTIF(O28:S28,"NA"))),"—")</f>
        <v>—</v>
      </c>
      <c r="U28" s="40"/>
      <c r="V28" s="40"/>
      <c r="W28" s="40"/>
      <c r="X28" s="40"/>
      <c r="Y28" s="40"/>
      <c r="Z28" s="41" t="str">
        <f aca="false">IFERROR(IF(ISNUMBER(U28),AVERAGEIF(U28:Y28,"&lt;&gt;"&amp;""),(COUNTIF(U28:Y28,"A")*4+COUNTIF(U28:Y28,"ECA")*2+COUNTIF(U28:Y28,"NA")*1)/(COUNTIF(U28:Y28,"A")+COUNTIF(U28:Y28,"ECA")+COUNTIF(U28:Y28,"NA"))),"—")</f>
        <v>—</v>
      </c>
      <c r="AA28" s="41" t="str">
        <f aca="false">IFERROR((IF(ISNUMBER(H28),H28,0)+IF(ISNUMBER(N28),N28,0)+IF(ISNUMBER(T28),T28,0)+IF(ISNUMBER(Z28),Z28,0))/(IF(ISNUMBER(H28),1,0)+IF(ISNUMBER(N28),1,0)+IF(ISNUMBER(T28),1,0)+IF(ISNUMBER(Z28),1,0)),"—")</f>
        <v>—</v>
      </c>
      <c r="AB28" s="42"/>
      <c r="AC28" s="42"/>
      <c r="AD28" s="42"/>
      <c r="AE28" s="42"/>
      <c r="AF28" s="42"/>
      <c r="AG28" s="43" t="str">
        <f aca="false">IFERROR(IF(ISNUMBER(AB28),AVERAGEIF(AB28:AF28,"&lt;&gt;"&amp;""),(COUNTIF(AB28:AF28,"A")*4+COUNTIF(AB28:AF28,"ECA")*2+COUNTIF(AB28:AF28,"NA")*1)/(COUNTIF(AB28:AF28,"A")+COUNTIF(AB28:AF28,"ECA")+COUNTIF(AB28:AF28,"NA"))),"—")</f>
        <v>—</v>
      </c>
      <c r="AH28" s="42"/>
      <c r="AI28" s="42"/>
      <c r="AJ28" s="42"/>
      <c r="AK28" s="42"/>
      <c r="AL28" s="42"/>
      <c r="AM28" s="43" t="str">
        <f aca="false">IFERROR(IF(ISNUMBER(AH28),AVERAGEIF(AH28:AL28,"&lt;&gt;"&amp;""),(COUNTIF(AH28:AL28,"A")*4+COUNTIF(AH28:AL28,"ECA")*2+COUNTIF(AH28:AL28,"NA")*1)/(COUNTIF(AH28:AL28,"A")+COUNTIF(AH28:AL28,"ECA")+COUNTIF(AH28:AL28,"NA"))),"—")</f>
        <v>—</v>
      </c>
      <c r="AN28" s="42"/>
      <c r="AO28" s="42"/>
      <c r="AP28" s="42"/>
      <c r="AQ28" s="42"/>
      <c r="AR28" s="42"/>
      <c r="AS28" s="43" t="str">
        <f aca="false">IFERROR(IF(ISNUMBER(AN28),AVERAGEIF(AN28:AR28,"&lt;&gt;"&amp;""),(COUNTIF(AN28:AR28,"A")*4+COUNTIF(AN28:AR28,"ECA")*2+COUNTIF(AN28:AR28,"NA")*1)/(COUNTIF(AN28:AR28,"A")+COUNTIF(AN28:AR28,"ECA")+COUNTIF(AN28:AR28,"NA"))),"—")</f>
        <v>—</v>
      </c>
      <c r="AT28" s="42"/>
      <c r="AU28" s="42"/>
      <c r="AV28" s="42"/>
      <c r="AW28" s="42"/>
      <c r="AX28" s="42"/>
      <c r="AY28" s="43" t="str">
        <f aca="false">IFERROR(IF(ISNUMBER(AT28),AVERAGEIF(AT28:AX28,"&lt;&gt;"&amp;""),(COUNTIF(AT28:AX28,"A")*4+COUNTIF(AT28:AX28,"ECA")*2+COUNTIF(AT28:AX28,"NA")*1)/(COUNTIF(AT28:AX28,"A")+COUNTIF(AT28:AX28,"ECA")+COUNTIF(AT28:AX28,"NA"))),"—")</f>
        <v>—</v>
      </c>
      <c r="AZ28" s="43" t="str">
        <f aca="false">IFERROR((IF(ISNUMBER(AG28),AG28,0)+IF(ISNUMBER(AM28),AM28,0)+IF(ISNUMBER(AS28),AS28,0)+IF(ISNUMBER(AY28),AY28,0))/(IF(ISNUMBER(AG28),1,0)+IF(ISNUMBER(AM28),1,0)+IF(ISNUMBER(AS28),1,0)+IF(ISNUMBER(AY28),1,0)),"—")</f>
        <v>—</v>
      </c>
      <c r="BA28" s="44"/>
      <c r="BB28" s="44"/>
      <c r="BC28" s="44"/>
      <c r="BD28" s="44"/>
      <c r="BE28" s="44"/>
      <c r="BF28" s="45" t="str">
        <f aca="false">IFERROR(IF(ISNUMBER(BA28),AVERAGEIF(BA28:BE28,"&lt;&gt;"&amp;""),(COUNTIF(BA28:BE28,"A")*4+COUNTIF(BA28:BE28,"ECA")*2+COUNTIF(BA28:BE28,"NA")*1)/(COUNTIF(BA28:BE28,"A")+COUNTIF(BA28:BE28,"ECA")+COUNTIF(BA28:BE28,"NA"))),"—")</f>
        <v>—</v>
      </c>
      <c r="BG28" s="44"/>
      <c r="BH28" s="44"/>
      <c r="BI28" s="44"/>
      <c r="BJ28" s="44"/>
      <c r="BK28" s="44"/>
      <c r="BL28" s="45" t="str">
        <f aca="false">IFERROR(IF(ISNUMBER(BG28),AVERAGEIF(BG28:BK28,"&lt;&gt;"&amp;""),(COUNTIF(BG28:BK28,"A")*4+COUNTIF(BG28:BK28,"ECA")*2+COUNTIF(BG28:BK28,"NA")*1)/(COUNTIF(BG28:BK28,"A")+COUNTIF(BG28:BK28,"ECA")+COUNTIF(BG28:BK28,"NA"))),"—")</f>
        <v>—</v>
      </c>
      <c r="BM28" s="44"/>
      <c r="BN28" s="44"/>
      <c r="BO28" s="44"/>
      <c r="BP28" s="44"/>
      <c r="BQ28" s="44"/>
      <c r="BR28" s="45" t="str">
        <f aca="false">IFERROR(IF(ISNUMBER(BM28),AVERAGEIF(BM28:BQ28,"&lt;&gt;"&amp;""),(COUNTIF(BM28:BQ28,"A")*4+COUNTIF(BM28:BQ28,"ECA")*2+COUNTIF(BM28:BQ28,"NA")*1)/(COUNTIF(BM28:BQ28,"A")+COUNTIF(BM28:BQ28,"ECA")+COUNTIF(BM28:BQ28,"NA"))),"—")</f>
        <v>—</v>
      </c>
      <c r="BS28" s="44"/>
      <c r="BT28" s="44"/>
      <c r="BU28" s="44"/>
      <c r="BV28" s="44"/>
      <c r="BW28" s="44"/>
      <c r="BX28" s="45" t="str">
        <f aca="false">IFERROR(IF(ISNUMBER(BS28),AVERAGEIF(BS28:BW28,"&lt;&gt;"&amp;""),(COUNTIF(BS28:BW28,"A")*4+COUNTIF(BS28:BW28,"ECA")*2+COUNTIF(BS28:BW28,"NA")*1)/(COUNTIF(BS28:BW28,"A")+COUNTIF(BS28:BW28,"ECA")+COUNTIF(BS28:BW28,"NA"))),"—")</f>
        <v>—</v>
      </c>
      <c r="BY28" s="45" t="str">
        <f aca="false">IFERROR((IF(ISNUMBER(BF28),BF28,0)+IF(ISNUMBER(BL28),BL28,0)+IF(ISNUMBER(BR28),BR28,0)+IF(ISNUMBER(BX28),BX28,0))/(IF(ISNUMBER(BF28),1,0)+IF(ISNUMBER(BL28),1,0)+IF(ISNUMBER(BR28),1,0)+IF(ISNUMBER(BX28),1,0)),"—")</f>
        <v>—</v>
      </c>
      <c r="BZ28" s="46"/>
      <c r="CA28" s="46"/>
      <c r="CB28" s="46"/>
      <c r="CC28" s="46"/>
      <c r="CD28" s="46"/>
      <c r="CE28" s="47" t="str">
        <f aca="false">IFERROR(IF(ISNUMBER(BZ28),AVERAGEIF(BZ28:CD28,"&lt;&gt;"&amp;""),(COUNTIF(BZ28:CD28,"A")*4+COUNTIF(BZ28:CD28,"ECA")*2+COUNTIF(BZ28:CD28,"NA")*1)/(COUNTIF(BZ28:CD28,"A")+COUNTIF(BZ28:CD28,"ECA")+COUNTIF(BZ28:CD28,"NA"))),"—")</f>
        <v>—</v>
      </c>
      <c r="CF28" s="46"/>
      <c r="CG28" s="46"/>
      <c r="CH28" s="46"/>
      <c r="CI28" s="46"/>
      <c r="CJ28" s="46"/>
      <c r="CK28" s="47" t="str">
        <f aca="false">IFERROR(IF(ISNUMBER(CF28),AVERAGEIF(CF28:CJ28,"&lt;&gt;"&amp;""),(COUNTIF(CF28:CJ28,"A")*4+COUNTIF(CF28:CJ28,"ECA")*2+COUNTIF(CF28:CJ28,"NA")*1)/(COUNTIF(CF28:CJ28,"A")+COUNTIF(CF28:CJ28,"ECA")+COUNTIF(CF28:CJ28,"NA"))),"—")</f>
        <v>—</v>
      </c>
      <c r="CL28" s="46"/>
      <c r="CM28" s="46"/>
      <c r="CN28" s="46"/>
      <c r="CO28" s="46"/>
      <c r="CP28" s="46"/>
      <c r="CQ28" s="47" t="str">
        <f aca="false">IFERROR(IF(ISNUMBER(CL28),AVERAGEIF(CL28:CP28,"&lt;&gt;"&amp;""),(COUNTIF(CL28:CP28,"A")*4+COUNTIF(CL28:CP28,"ECA")*2+COUNTIF(CL28:CP28,"NA")*1)/(COUNTIF(CL28:CP28,"A")+COUNTIF(CL28:CP28,"ECA")+COUNTIF(CL28:CP28,"NA"))),"—")</f>
        <v>—</v>
      </c>
      <c r="CR28" s="47" t="str">
        <f aca="false">IFERROR((IF(ISNUMBER(CE28),CE28,0)+IF(ISNUMBER(CK28),CK28,0)+IF(ISNUMBER(CQ28),CQ28,0))/(IF(ISNUMBER(CE28),1,0)+IF(ISNUMBER(CK28),1,0)+IF(ISNUMBER(CQ28),1,0)),"—")</f>
        <v>—</v>
      </c>
      <c r="CS28" s="48"/>
      <c r="CT28" s="48"/>
      <c r="CU28" s="48"/>
      <c r="CV28" s="48"/>
      <c r="CW28" s="48"/>
      <c r="CX28" s="49" t="str">
        <f aca="false">IFERROR(IF(ISNUMBER(CS28),AVERAGEIF(CS28:CW28,"&lt;&gt;"&amp;""),(COUNTIF(CS28:CW28,"A")*4+COUNTIF(CS28:CW28,"ECA")*2+COUNTIF(CS28:CW28,"NA")*1)/(COUNTIF(CS28:CW28,"A")+COUNTIF(CS28:CW28,"ECA")+COUNTIF(CS28:CW28,"NA"))),"—")</f>
        <v>—</v>
      </c>
      <c r="CY28" s="48"/>
      <c r="CZ28" s="48"/>
      <c r="DA28" s="48"/>
      <c r="DB28" s="48"/>
      <c r="DC28" s="48"/>
      <c r="DD28" s="49" t="str">
        <f aca="false">IFERROR(IF(ISNUMBER(CY28),AVERAGEIF(CY28:DC28,"&lt;&gt;"&amp;""),(COUNTIF(CY28:DC28,"A")*4+COUNTIF(CY28:DC28,"ECA")*2+COUNTIF(CY28:DC28,"NA")*1)/(COUNTIF(CY28:DC28,"A")+COUNTIF(CY28:DC28,"ECA")+COUNTIF(CY28:DC28,"NA"))),"—")</f>
        <v>—</v>
      </c>
      <c r="DE28" s="48"/>
      <c r="DF28" s="48"/>
      <c r="DG28" s="48"/>
      <c r="DH28" s="48"/>
      <c r="DI28" s="48"/>
      <c r="DJ28" s="49" t="str">
        <f aca="false">IFERROR(IF(ISNUMBER(DE28),AVERAGEIF(DE28:DI28,"&lt;&gt;"&amp;""),(COUNTIF(DE28:DI28,"A")*4+COUNTIF(DE28:DI28,"ECA")*2+COUNTIF(DE28:DI28,"NA")*1)/(COUNTIF(DE28:DI28,"A")+COUNTIF(DE28:DI28,"ECA")+COUNTIF(DE28:DI28,"NA"))),"—")</f>
        <v>—</v>
      </c>
      <c r="DK28" s="49" t="str">
        <f aca="false">IFERROR((IF(ISNUMBER(CX28),CX28,0)+IF(ISNUMBER(DD28),DD28,0)+IF(ISNUMBER(DJ28),DJ28,0))/(IF(ISNUMBER(CX28),1,0)+IF(ISNUMBER(DD28),1,0)+IF(ISNUMBER(DJ28),1,0)),"—")</f>
        <v>—</v>
      </c>
      <c r="DL28" s="50"/>
      <c r="DM28" s="50"/>
      <c r="DN28" s="50"/>
      <c r="DO28" s="50"/>
      <c r="DP28" s="50"/>
      <c r="DQ28" s="51" t="str">
        <f aca="false">IFERROR(IF(ISNUMBER(DL28),AVERAGEIF(DL28:DP28,"&lt;&gt;"&amp;""),(COUNTIF(DL28:DP28,"A")*4+COUNTIF(DL28:DP28,"ECA")*2+COUNTIF(DL28:DP28,"NA")*1)/(COUNTIF(DL28:DP28,"A")+COUNTIF(DL28:DP28,"ECA")+COUNTIF(DL28:DP28,"NA"))),"—")</f>
        <v>—</v>
      </c>
      <c r="DR28" s="50"/>
      <c r="DS28" s="50"/>
      <c r="DT28" s="50"/>
      <c r="DU28" s="50"/>
      <c r="DV28" s="50"/>
      <c r="DW28" s="51" t="str">
        <f aca="false">IFERROR(IF(ISNUMBER(DR28),AVERAGEIF(DR28:DV28,"&lt;&gt;"&amp;""),(COUNTIF(DR28:DV28,"A")*4+COUNTIF(DR28:DV28,"ECA")*2+COUNTIF(DR28:DV28,"NA")*1)/(COUNTIF(DR28:DV28,"A")+COUNTIF(DR28:DV28,"ECA")+COUNTIF(DR28:DV28,"NA"))),"—")</f>
        <v>—</v>
      </c>
      <c r="DX28" s="50"/>
      <c r="DY28" s="50"/>
      <c r="DZ28" s="50"/>
      <c r="EA28" s="50"/>
      <c r="EB28" s="50"/>
      <c r="EC28" s="51" t="str">
        <f aca="false">IFERROR(IF(ISNUMBER(DX28),AVERAGEIF(DX28:EB28,"&lt;&gt;"&amp;""),(COUNTIF(DX28:EB28,"A")*4+COUNTIF(DX28:EB28,"ECA")*2+COUNTIF(DX28:EB28,"NA")*1)/(COUNTIF(DX28:EB28,"A")+COUNTIF(DX28:EB28,"ECA")+COUNTIF(DX28:EB28,"NA"))),"—")</f>
        <v>—</v>
      </c>
      <c r="ED28" s="51" t="str">
        <f aca="false">IFERROR((IF(ISNUMBER(DQ28),DQ28,0)+IF(ISNUMBER(DW28),DW28,0)+IF(ISNUMBER(EC28),EC28,0))/(IF(ISNUMBER(DQ28),1,0)+IF(ISNUMBER(DW28),1,0)+IF(ISNUMBER(EC28),1,0)),"—")</f>
        <v>—</v>
      </c>
      <c r="EE28" s="52"/>
      <c r="EF28" s="52"/>
      <c r="EG28" s="52"/>
      <c r="EH28" s="52"/>
      <c r="EI28" s="52"/>
      <c r="EJ28" s="53" t="str">
        <f aca="false">IFERROR(IF(ISNUMBER(EE28),AVERAGEIF(EE28:EI28,"&lt;&gt;"&amp;""),(COUNTIF(EE28:EI28,"A")*4+COUNTIF(EE28:EI28,"ECA")*2+COUNTIF(EE28:EI28,"NA")*1)/(COUNTIF(EE28:EI28,"A")+COUNTIF(EE28:EI28,"ECA")+COUNTIF(EE28:EI28,"NA"))),"—")</f>
        <v>—</v>
      </c>
      <c r="EK28" s="52"/>
      <c r="EL28" s="52"/>
      <c r="EM28" s="52"/>
      <c r="EN28" s="52"/>
      <c r="EO28" s="52"/>
      <c r="EP28" s="53" t="str">
        <f aca="false">IFERROR(IF(ISNUMBER(EK28),AVERAGEIF(EK28:EO28,"&lt;&gt;"&amp;""),(COUNTIF(EK28:EO28,"A")*4+COUNTIF(EK28:EO28,"ECA")*2+COUNTIF(EK28:EO28,"NA")*1)/(COUNTIF(EK28:EO28,"A")+COUNTIF(EK28:EO28,"ECA")+COUNTIF(EK28:EO28,"NA"))),"—")</f>
        <v>—</v>
      </c>
      <c r="EQ28" s="52"/>
      <c r="ER28" s="52"/>
      <c r="ES28" s="52"/>
      <c r="ET28" s="52"/>
      <c r="EU28" s="52"/>
      <c r="EV28" s="53" t="str">
        <f aca="false">IFERROR(IF(ISNUMBER(EQ28),AVERAGEIF(EQ28:EU28,"&lt;&gt;"&amp;""),(COUNTIF(EQ28:EU28,"A")*4+COUNTIF(EQ28:EU28,"ECA")*2+COUNTIF(EQ28:EU28,"NA")*1)/(COUNTIF(EQ28:EU28,"A")+COUNTIF(EQ28:EU28,"ECA")+COUNTIF(EQ28:EU28,"NA"))),"—")</f>
        <v>—</v>
      </c>
      <c r="EW28" s="53" t="str">
        <f aca="false">IFERROR((IF(ISNUMBER(EJ28),EJ28,0)+IF(ISNUMBER(EP28),EP28,0)+IF(ISNUMBER(EV28),EV28,0))/(IF(ISNUMBER(EJ28),1,0)+IF(ISNUMBER(EP28),1,0)+IF(ISNUMBER(EV28),1,0)),"—")</f>
        <v>—</v>
      </c>
      <c r="EX28" s="54"/>
      <c r="EY28" s="54"/>
      <c r="EZ28" s="54"/>
      <c r="FA28" s="54"/>
      <c r="FB28" s="54"/>
      <c r="FC28" s="55" t="str">
        <f aca="false">IFERROR(IF(ISNUMBER(EX28),AVERAGEIF(EX28:FB28,"&lt;&gt;"&amp;""),(COUNTIF(EX28:FB28,"A")*4+COUNTIF(EX28:FB28,"ECA")*2+COUNTIF(EX28:FB28,"NA")*1)/(COUNTIF(EX28:FB28,"A")+COUNTIF(EX28:FB28,"ECA")+COUNTIF(EX28:FB28,"NA"))),"—")</f>
        <v>—</v>
      </c>
      <c r="FD28" s="54"/>
      <c r="FE28" s="54"/>
      <c r="FF28" s="54"/>
      <c r="FG28" s="54"/>
      <c r="FH28" s="54"/>
      <c r="FI28" s="55" t="str">
        <f aca="false">IFERROR(IF(ISNUMBER(FD28),AVERAGEIF(FD28:FH28,"&lt;&gt;"&amp;""),(COUNTIF(FD28:FH28,"A")*4+COUNTIF(FD28:FH28,"ECA")*2+COUNTIF(FD28:FH28,"NA")*1)/(COUNTIF(FD28:FH28,"A")+COUNTIF(FD28:FH28,"ECA")+COUNTIF(FD28:FH28,"NA"))),"—")</f>
        <v>—</v>
      </c>
      <c r="FJ28" s="54"/>
      <c r="FK28" s="54"/>
      <c r="FL28" s="54"/>
      <c r="FM28" s="54"/>
      <c r="FN28" s="54"/>
      <c r="FO28" s="55" t="str">
        <f aca="false">IFERROR(IF(ISNUMBER(FJ28),AVERAGEIF(FJ28:FN28,"&lt;&gt;"&amp;""),(COUNTIF(FJ28:FN28,"A")*4+COUNTIF(FJ28:FN28,"ECA")*2+COUNTIF(FJ28:FN28,"NA")*1)/(COUNTIF(FJ28:FN28,"A")+COUNTIF(FJ28:FN28,"ECA")+COUNTIF(FJ28:FN28,"NA"))),"—")</f>
        <v>—</v>
      </c>
      <c r="FP28" s="55" t="str">
        <f aca="false">IFERROR((IF(ISNUMBER(FC28),FC28,0)+IF(ISNUMBER(FI28),FI28,0)+IF(ISNUMBER(FO28),FO28,0))/(IF(ISNUMBER(FC28),1,0)+IF(ISNUMBER(FI28),1,0)+IF(ISNUMBER(FO28),1,0)),"—")</f>
        <v>—</v>
      </c>
      <c r="FQ28" s="53" t="str">
        <f aca="false">IFERROR((IF(ISNUMBER(AA28),AA28,0)+IF(ISNUMBER(AG28),AG28,0)+IF(ISNUMBER(AM28),AM28,0)+IF(ISNUMBER(AS28),AS28,0)+IF(ISNUMBER(AY28),AY28,0)+IF(ISNUMBER(BE28),BE28,0)+IF(ISNUMBER(BK28),BK28,0)+IF(ISNUMBER(BQ28),BQ28,0)+IF(ISNUMBER(BW28),BW28,0)+IF(ISNUMBER(CC28),CC28,0)+IF(ISNUMBER(CI28),CI28,0)+IF(ISNUMBER(CO28),CO28,0)+IF(ISNUMBER(CU28),CU28,0)+IF(ISNUMBER(DA28),DA28,0)+IF(ISNUMBER(DG28),DG28,0)+IF(ISNUMBER(DM28),DM28,0)+IF(ISNUMBER(DS28),DS28,0)+IF(ISNUMBER(DY28),DY28,0)+IF(ISNUMBER(EE28),EE28,0)+IF(ISNUMBER(EK28),EK28,0)+IF(ISNUMBER(EQ28),EQ28,0)+IF(ISNUMBER(EW28),EW28,0)+IF(ISNUMBER(FC28),FC28,0)+IF(ISNUMBER(FI28),FI28,0)+IF(ISNUMBER(FO28),FO28,0))/(IF(ISNUMBER(AA28),1,0)+IF(ISNUMBER(AG28),1,0)+IF(ISNUMBER(AM28),1,0)+IF(ISNUMBER(AS28),1,0)+IF(ISNUMBER(AY28),1,0)+IF(ISNUMBER(BE28),1,0)+IF(ISNUMBER(BK28),1,0)+IF(ISNUMBER(BQ28),1,0)+IF(ISNUMBER(BW28),1,0)+IF(ISNUMBER(CC28),1,0)+IF(ISNUMBER(CI28),1,0)+IF(ISNUMBER(CO28),1,0)+IF(ISNUMBER(CU28),1,0)+IF(ISNUMBER(DA28),1,0)+IF(ISNUMBER(DG28),1,0)+IF(ISNUMBER(DM28),1,0)+IF(ISNUMBER(DS28),1,0)+IF(ISNUMBER(DY28),1,0)+IF(ISNUMBER(EE28),1,0)+IF(ISNUMBER(EK28),1,0)+IF(ISNUMBER(EQ28),1,0)+IF(ISNUMBER(EW28),1,0)+IF(ISNUMBER(FC28),1,0)+IF(ISNUMBER(FI28),1,0)+IF(ISNUMBER(FO28),1,0)),"—")</f>
        <v>—</v>
      </c>
    </row>
    <row r="29" customFormat="false" ht="15" hidden="false" customHeight="true" outlineLevel="0" collapsed="false">
      <c r="A29" s="56" t="n">
        <v>24</v>
      </c>
      <c r="B29" s="57" t="s">
        <v>86</v>
      </c>
      <c r="C29" s="40"/>
      <c r="D29" s="40"/>
      <c r="E29" s="40"/>
      <c r="F29" s="40"/>
      <c r="G29" s="40"/>
      <c r="H29" s="41" t="str">
        <f aca="false">IFERROR(IF(ISNUMBER(C29),AVERAGEIF(C29:G29,"&lt;&gt;"&amp;""),(COUNTIF(C29:G29,"A")*4+COUNTIF(C29:G29,"ECA")*2+COUNTIF(C29:G29,"NA")*1)/(COUNTIF(C29:G29,"A")+COUNTIF(C29:G29,"ECA")+COUNTIF(C29:G29,"NA"))),"—")</f>
        <v>—</v>
      </c>
      <c r="I29" s="40"/>
      <c r="J29" s="40"/>
      <c r="K29" s="40"/>
      <c r="L29" s="40"/>
      <c r="M29" s="40"/>
      <c r="N29" s="41" t="str">
        <f aca="false">IFERROR(IF(ISNUMBER(I29),AVERAGEIF(I29:M29,"&lt;&gt;"&amp;""),(COUNTIF(I29:M29,"A")*4+COUNTIF(I29:M29,"ECA")*2+COUNTIF(I29:M29,"NA")*1)/(COUNTIF(I29:M29,"A")+COUNTIF(I29:M29,"ECA")+COUNTIF(I29:M29,"NA"))),"—")</f>
        <v>—</v>
      </c>
      <c r="O29" s="40"/>
      <c r="P29" s="40"/>
      <c r="Q29" s="40"/>
      <c r="R29" s="40"/>
      <c r="S29" s="40"/>
      <c r="T29" s="41" t="str">
        <f aca="false">IFERROR(IF(ISNUMBER(O29),AVERAGEIF(O29:S29,"&lt;&gt;"&amp;""),(COUNTIF(O29:S29,"A")*4+COUNTIF(O29:S29,"ECA")*2+COUNTIF(O29:S29,"NA")*1)/(COUNTIF(O29:S29,"A")+COUNTIF(O29:S29,"ECA")+COUNTIF(O29:S29,"NA"))),"—")</f>
        <v>—</v>
      </c>
      <c r="U29" s="40"/>
      <c r="V29" s="40"/>
      <c r="W29" s="40"/>
      <c r="X29" s="40"/>
      <c r="Y29" s="40"/>
      <c r="Z29" s="41" t="str">
        <f aca="false">IFERROR(IF(ISNUMBER(U29),AVERAGEIF(U29:Y29,"&lt;&gt;"&amp;""),(COUNTIF(U29:Y29,"A")*4+COUNTIF(U29:Y29,"ECA")*2+COUNTIF(U29:Y29,"NA")*1)/(COUNTIF(U29:Y29,"A")+COUNTIF(U29:Y29,"ECA")+COUNTIF(U29:Y29,"NA"))),"—")</f>
        <v>—</v>
      </c>
      <c r="AA29" s="41" t="str">
        <f aca="false">IFERROR((IF(ISNUMBER(H29),H29,0)+IF(ISNUMBER(N29),N29,0)+IF(ISNUMBER(T29),T29,0)+IF(ISNUMBER(Z29),Z29,0))/(IF(ISNUMBER(H29),1,0)+IF(ISNUMBER(N29),1,0)+IF(ISNUMBER(T29),1,0)+IF(ISNUMBER(Z29),1,0)),"—")</f>
        <v>—</v>
      </c>
      <c r="AB29" s="42"/>
      <c r="AC29" s="42"/>
      <c r="AD29" s="42"/>
      <c r="AE29" s="42"/>
      <c r="AF29" s="42"/>
      <c r="AG29" s="43" t="str">
        <f aca="false">IFERROR(IF(ISNUMBER(AB29),AVERAGEIF(AB29:AF29,"&lt;&gt;"&amp;""),(COUNTIF(AB29:AF29,"A")*4+COUNTIF(AB29:AF29,"ECA")*2+COUNTIF(AB29:AF29,"NA")*1)/(COUNTIF(AB29:AF29,"A")+COUNTIF(AB29:AF29,"ECA")+COUNTIF(AB29:AF29,"NA"))),"—")</f>
        <v>—</v>
      </c>
      <c r="AH29" s="42"/>
      <c r="AI29" s="42"/>
      <c r="AJ29" s="42"/>
      <c r="AK29" s="42"/>
      <c r="AL29" s="42"/>
      <c r="AM29" s="43" t="str">
        <f aca="false">IFERROR(IF(ISNUMBER(AH29),AVERAGEIF(AH29:AL29,"&lt;&gt;"&amp;""),(COUNTIF(AH29:AL29,"A")*4+COUNTIF(AH29:AL29,"ECA")*2+COUNTIF(AH29:AL29,"NA")*1)/(COUNTIF(AH29:AL29,"A")+COUNTIF(AH29:AL29,"ECA")+COUNTIF(AH29:AL29,"NA"))),"—")</f>
        <v>—</v>
      </c>
      <c r="AN29" s="42"/>
      <c r="AO29" s="42"/>
      <c r="AP29" s="42"/>
      <c r="AQ29" s="42"/>
      <c r="AR29" s="42"/>
      <c r="AS29" s="43" t="str">
        <f aca="false">IFERROR(IF(ISNUMBER(AN29),AVERAGEIF(AN29:AR29,"&lt;&gt;"&amp;""),(COUNTIF(AN29:AR29,"A")*4+COUNTIF(AN29:AR29,"ECA")*2+COUNTIF(AN29:AR29,"NA")*1)/(COUNTIF(AN29:AR29,"A")+COUNTIF(AN29:AR29,"ECA")+COUNTIF(AN29:AR29,"NA"))),"—")</f>
        <v>—</v>
      </c>
      <c r="AT29" s="42"/>
      <c r="AU29" s="42"/>
      <c r="AV29" s="42"/>
      <c r="AW29" s="42"/>
      <c r="AX29" s="42"/>
      <c r="AY29" s="43" t="str">
        <f aca="false">IFERROR(IF(ISNUMBER(AT29),AVERAGEIF(AT29:AX29,"&lt;&gt;"&amp;""),(COUNTIF(AT29:AX29,"A")*4+COUNTIF(AT29:AX29,"ECA")*2+COUNTIF(AT29:AX29,"NA")*1)/(COUNTIF(AT29:AX29,"A")+COUNTIF(AT29:AX29,"ECA")+COUNTIF(AT29:AX29,"NA"))),"—")</f>
        <v>—</v>
      </c>
      <c r="AZ29" s="43" t="str">
        <f aca="false">IFERROR((IF(ISNUMBER(AG29),AG29,0)+IF(ISNUMBER(AM29),AM29,0)+IF(ISNUMBER(AS29),AS29,0)+IF(ISNUMBER(AY29),AY29,0))/(IF(ISNUMBER(AG29),1,0)+IF(ISNUMBER(AM29),1,0)+IF(ISNUMBER(AS29),1,0)+IF(ISNUMBER(AY29),1,0)),"—")</f>
        <v>—</v>
      </c>
      <c r="BA29" s="44"/>
      <c r="BB29" s="44"/>
      <c r="BC29" s="44"/>
      <c r="BD29" s="44"/>
      <c r="BE29" s="44"/>
      <c r="BF29" s="45" t="str">
        <f aca="false">IFERROR(IF(ISNUMBER(BA29),AVERAGEIF(BA29:BE29,"&lt;&gt;"&amp;""),(COUNTIF(BA29:BE29,"A")*4+COUNTIF(BA29:BE29,"ECA")*2+COUNTIF(BA29:BE29,"NA")*1)/(COUNTIF(BA29:BE29,"A")+COUNTIF(BA29:BE29,"ECA")+COUNTIF(BA29:BE29,"NA"))),"—")</f>
        <v>—</v>
      </c>
      <c r="BG29" s="44"/>
      <c r="BH29" s="44"/>
      <c r="BI29" s="44"/>
      <c r="BJ29" s="44"/>
      <c r="BK29" s="44"/>
      <c r="BL29" s="45" t="str">
        <f aca="false">IFERROR(IF(ISNUMBER(BG29),AVERAGEIF(BG29:BK29,"&lt;&gt;"&amp;""),(COUNTIF(BG29:BK29,"A")*4+COUNTIF(BG29:BK29,"ECA")*2+COUNTIF(BG29:BK29,"NA")*1)/(COUNTIF(BG29:BK29,"A")+COUNTIF(BG29:BK29,"ECA")+COUNTIF(BG29:BK29,"NA"))),"—")</f>
        <v>—</v>
      </c>
      <c r="BM29" s="44"/>
      <c r="BN29" s="44"/>
      <c r="BO29" s="44"/>
      <c r="BP29" s="44"/>
      <c r="BQ29" s="44"/>
      <c r="BR29" s="45" t="str">
        <f aca="false">IFERROR(IF(ISNUMBER(BM29),AVERAGEIF(BM29:BQ29,"&lt;&gt;"&amp;""),(COUNTIF(BM29:BQ29,"A")*4+COUNTIF(BM29:BQ29,"ECA")*2+COUNTIF(BM29:BQ29,"NA")*1)/(COUNTIF(BM29:BQ29,"A")+COUNTIF(BM29:BQ29,"ECA")+COUNTIF(BM29:BQ29,"NA"))),"—")</f>
        <v>—</v>
      </c>
      <c r="BS29" s="44"/>
      <c r="BT29" s="44"/>
      <c r="BU29" s="44"/>
      <c r="BV29" s="44"/>
      <c r="BW29" s="44"/>
      <c r="BX29" s="45" t="str">
        <f aca="false">IFERROR(IF(ISNUMBER(BS29),AVERAGEIF(BS29:BW29,"&lt;&gt;"&amp;""),(COUNTIF(BS29:BW29,"A")*4+COUNTIF(BS29:BW29,"ECA")*2+COUNTIF(BS29:BW29,"NA")*1)/(COUNTIF(BS29:BW29,"A")+COUNTIF(BS29:BW29,"ECA")+COUNTIF(BS29:BW29,"NA"))),"—")</f>
        <v>—</v>
      </c>
      <c r="BY29" s="45" t="str">
        <f aca="false">IFERROR((IF(ISNUMBER(BF29),BF29,0)+IF(ISNUMBER(BL29),BL29,0)+IF(ISNUMBER(BR29),BR29,0)+IF(ISNUMBER(BX29),BX29,0))/(IF(ISNUMBER(BF29),1,0)+IF(ISNUMBER(BL29),1,0)+IF(ISNUMBER(BR29),1,0)+IF(ISNUMBER(BX29),1,0)),"—")</f>
        <v>—</v>
      </c>
      <c r="BZ29" s="46"/>
      <c r="CA29" s="46"/>
      <c r="CB29" s="46"/>
      <c r="CC29" s="46"/>
      <c r="CD29" s="46"/>
      <c r="CE29" s="47" t="str">
        <f aca="false">IFERROR(IF(ISNUMBER(BZ29),AVERAGEIF(BZ29:CD29,"&lt;&gt;"&amp;""),(COUNTIF(BZ29:CD29,"A")*4+COUNTIF(BZ29:CD29,"ECA")*2+COUNTIF(BZ29:CD29,"NA")*1)/(COUNTIF(BZ29:CD29,"A")+COUNTIF(BZ29:CD29,"ECA")+COUNTIF(BZ29:CD29,"NA"))),"—")</f>
        <v>—</v>
      </c>
      <c r="CF29" s="46"/>
      <c r="CG29" s="46"/>
      <c r="CH29" s="46"/>
      <c r="CI29" s="46"/>
      <c r="CJ29" s="46"/>
      <c r="CK29" s="47" t="str">
        <f aca="false">IFERROR(IF(ISNUMBER(CF29),AVERAGEIF(CF29:CJ29,"&lt;&gt;"&amp;""),(COUNTIF(CF29:CJ29,"A")*4+COUNTIF(CF29:CJ29,"ECA")*2+COUNTIF(CF29:CJ29,"NA")*1)/(COUNTIF(CF29:CJ29,"A")+COUNTIF(CF29:CJ29,"ECA")+COUNTIF(CF29:CJ29,"NA"))),"—")</f>
        <v>—</v>
      </c>
      <c r="CL29" s="46"/>
      <c r="CM29" s="46"/>
      <c r="CN29" s="46"/>
      <c r="CO29" s="46"/>
      <c r="CP29" s="46"/>
      <c r="CQ29" s="47" t="str">
        <f aca="false">IFERROR(IF(ISNUMBER(CL29),AVERAGEIF(CL29:CP29,"&lt;&gt;"&amp;""),(COUNTIF(CL29:CP29,"A")*4+COUNTIF(CL29:CP29,"ECA")*2+COUNTIF(CL29:CP29,"NA")*1)/(COUNTIF(CL29:CP29,"A")+COUNTIF(CL29:CP29,"ECA")+COUNTIF(CL29:CP29,"NA"))),"—")</f>
        <v>—</v>
      </c>
      <c r="CR29" s="47" t="str">
        <f aca="false">IFERROR((IF(ISNUMBER(CE29),CE29,0)+IF(ISNUMBER(CK29),CK29,0)+IF(ISNUMBER(CQ29),CQ29,0))/(IF(ISNUMBER(CE29),1,0)+IF(ISNUMBER(CK29),1,0)+IF(ISNUMBER(CQ29),1,0)),"—")</f>
        <v>—</v>
      </c>
      <c r="CS29" s="48"/>
      <c r="CT29" s="48"/>
      <c r="CU29" s="48"/>
      <c r="CV29" s="48"/>
      <c r="CW29" s="48"/>
      <c r="CX29" s="49" t="str">
        <f aca="false">IFERROR(IF(ISNUMBER(CS29),AVERAGEIF(CS29:CW29,"&lt;&gt;"&amp;""),(COUNTIF(CS29:CW29,"A")*4+COUNTIF(CS29:CW29,"ECA")*2+COUNTIF(CS29:CW29,"NA")*1)/(COUNTIF(CS29:CW29,"A")+COUNTIF(CS29:CW29,"ECA")+COUNTIF(CS29:CW29,"NA"))),"—")</f>
        <v>—</v>
      </c>
      <c r="CY29" s="48"/>
      <c r="CZ29" s="48"/>
      <c r="DA29" s="48"/>
      <c r="DB29" s="48"/>
      <c r="DC29" s="48"/>
      <c r="DD29" s="49" t="str">
        <f aca="false">IFERROR(IF(ISNUMBER(CY29),AVERAGEIF(CY29:DC29,"&lt;&gt;"&amp;""),(COUNTIF(CY29:DC29,"A")*4+COUNTIF(CY29:DC29,"ECA")*2+COUNTIF(CY29:DC29,"NA")*1)/(COUNTIF(CY29:DC29,"A")+COUNTIF(CY29:DC29,"ECA")+COUNTIF(CY29:DC29,"NA"))),"—")</f>
        <v>—</v>
      </c>
      <c r="DE29" s="48"/>
      <c r="DF29" s="48"/>
      <c r="DG29" s="48"/>
      <c r="DH29" s="48"/>
      <c r="DI29" s="48"/>
      <c r="DJ29" s="49" t="str">
        <f aca="false">IFERROR(IF(ISNUMBER(DE29),AVERAGEIF(DE29:DI29,"&lt;&gt;"&amp;""),(COUNTIF(DE29:DI29,"A")*4+COUNTIF(DE29:DI29,"ECA")*2+COUNTIF(DE29:DI29,"NA")*1)/(COUNTIF(DE29:DI29,"A")+COUNTIF(DE29:DI29,"ECA")+COUNTIF(DE29:DI29,"NA"))),"—")</f>
        <v>—</v>
      </c>
      <c r="DK29" s="49" t="str">
        <f aca="false">IFERROR((IF(ISNUMBER(CX29),CX29,0)+IF(ISNUMBER(DD29),DD29,0)+IF(ISNUMBER(DJ29),DJ29,0))/(IF(ISNUMBER(CX29),1,0)+IF(ISNUMBER(DD29),1,0)+IF(ISNUMBER(DJ29),1,0)),"—")</f>
        <v>—</v>
      </c>
      <c r="DL29" s="50"/>
      <c r="DM29" s="50"/>
      <c r="DN29" s="50"/>
      <c r="DO29" s="50"/>
      <c r="DP29" s="50"/>
      <c r="DQ29" s="51" t="str">
        <f aca="false">IFERROR(IF(ISNUMBER(DL29),AVERAGEIF(DL29:DP29,"&lt;&gt;"&amp;""),(COUNTIF(DL29:DP29,"A")*4+COUNTIF(DL29:DP29,"ECA")*2+COUNTIF(DL29:DP29,"NA")*1)/(COUNTIF(DL29:DP29,"A")+COUNTIF(DL29:DP29,"ECA")+COUNTIF(DL29:DP29,"NA"))),"—")</f>
        <v>—</v>
      </c>
      <c r="DR29" s="50"/>
      <c r="DS29" s="50"/>
      <c r="DT29" s="50"/>
      <c r="DU29" s="50"/>
      <c r="DV29" s="50"/>
      <c r="DW29" s="51" t="str">
        <f aca="false">IFERROR(IF(ISNUMBER(DR29),AVERAGEIF(DR29:DV29,"&lt;&gt;"&amp;""),(COUNTIF(DR29:DV29,"A")*4+COUNTIF(DR29:DV29,"ECA")*2+COUNTIF(DR29:DV29,"NA")*1)/(COUNTIF(DR29:DV29,"A")+COUNTIF(DR29:DV29,"ECA")+COUNTIF(DR29:DV29,"NA"))),"—")</f>
        <v>—</v>
      </c>
      <c r="DX29" s="50"/>
      <c r="DY29" s="50"/>
      <c r="DZ29" s="50"/>
      <c r="EA29" s="50"/>
      <c r="EB29" s="50"/>
      <c r="EC29" s="51" t="str">
        <f aca="false">IFERROR(IF(ISNUMBER(DX29),AVERAGEIF(DX29:EB29,"&lt;&gt;"&amp;""),(COUNTIF(DX29:EB29,"A")*4+COUNTIF(DX29:EB29,"ECA")*2+COUNTIF(DX29:EB29,"NA")*1)/(COUNTIF(DX29:EB29,"A")+COUNTIF(DX29:EB29,"ECA")+COUNTIF(DX29:EB29,"NA"))),"—")</f>
        <v>—</v>
      </c>
      <c r="ED29" s="51" t="str">
        <f aca="false">IFERROR((IF(ISNUMBER(DQ29),DQ29,0)+IF(ISNUMBER(DW29),DW29,0)+IF(ISNUMBER(EC29),EC29,0))/(IF(ISNUMBER(DQ29),1,0)+IF(ISNUMBER(DW29),1,0)+IF(ISNUMBER(EC29),1,0)),"—")</f>
        <v>—</v>
      </c>
      <c r="EE29" s="52"/>
      <c r="EF29" s="52"/>
      <c r="EG29" s="52"/>
      <c r="EH29" s="52"/>
      <c r="EI29" s="52"/>
      <c r="EJ29" s="53" t="str">
        <f aca="false">IFERROR(IF(ISNUMBER(EE29),AVERAGEIF(EE29:EI29,"&lt;&gt;"&amp;""),(COUNTIF(EE29:EI29,"A")*4+COUNTIF(EE29:EI29,"ECA")*2+COUNTIF(EE29:EI29,"NA")*1)/(COUNTIF(EE29:EI29,"A")+COUNTIF(EE29:EI29,"ECA")+COUNTIF(EE29:EI29,"NA"))),"—")</f>
        <v>—</v>
      </c>
      <c r="EK29" s="52"/>
      <c r="EL29" s="52"/>
      <c r="EM29" s="52"/>
      <c r="EN29" s="52"/>
      <c r="EO29" s="52"/>
      <c r="EP29" s="53" t="str">
        <f aca="false">IFERROR(IF(ISNUMBER(EK29),AVERAGEIF(EK29:EO29,"&lt;&gt;"&amp;""),(COUNTIF(EK29:EO29,"A")*4+COUNTIF(EK29:EO29,"ECA")*2+COUNTIF(EK29:EO29,"NA")*1)/(COUNTIF(EK29:EO29,"A")+COUNTIF(EK29:EO29,"ECA")+COUNTIF(EK29:EO29,"NA"))),"—")</f>
        <v>—</v>
      </c>
      <c r="EQ29" s="52"/>
      <c r="ER29" s="52"/>
      <c r="ES29" s="52"/>
      <c r="ET29" s="52"/>
      <c r="EU29" s="52"/>
      <c r="EV29" s="53" t="str">
        <f aca="false">IFERROR(IF(ISNUMBER(EQ29),AVERAGEIF(EQ29:EU29,"&lt;&gt;"&amp;""),(COUNTIF(EQ29:EU29,"A")*4+COUNTIF(EQ29:EU29,"ECA")*2+COUNTIF(EQ29:EU29,"NA")*1)/(COUNTIF(EQ29:EU29,"A")+COUNTIF(EQ29:EU29,"ECA")+COUNTIF(EQ29:EU29,"NA"))),"—")</f>
        <v>—</v>
      </c>
      <c r="EW29" s="53" t="str">
        <f aca="false">IFERROR((IF(ISNUMBER(EJ29),EJ29,0)+IF(ISNUMBER(EP29),EP29,0)+IF(ISNUMBER(EV29),EV29,0))/(IF(ISNUMBER(EJ29),1,0)+IF(ISNUMBER(EP29),1,0)+IF(ISNUMBER(EV29),1,0)),"—")</f>
        <v>—</v>
      </c>
      <c r="EX29" s="54"/>
      <c r="EY29" s="54"/>
      <c r="EZ29" s="54"/>
      <c r="FA29" s="54"/>
      <c r="FB29" s="54"/>
      <c r="FC29" s="55" t="str">
        <f aca="false">IFERROR(IF(ISNUMBER(EX29),AVERAGEIF(EX29:FB29,"&lt;&gt;"&amp;""),(COUNTIF(EX29:FB29,"A")*4+COUNTIF(EX29:FB29,"ECA")*2+COUNTIF(EX29:FB29,"NA")*1)/(COUNTIF(EX29:FB29,"A")+COUNTIF(EX29:FB29,"ECA")+COUNTIF(EX29:FB29,"NA"))),"—")</f>
        <v>—</v>
      </c>
      <c r="FD29" s="54"/>
      <c r="FE29" s="54"/>
      <c r="FF29" s="54"/>
      <c r="FG29" s="54"/>
      <c r="FH29" s="54"/>
      <c r="FI29" s="55" t="str">
        <f aca="false">IFERROR(IF(ISNUMBER(FD29),AVERAGEIF(FD29:FH29,"&lt;&gt;"&amp;""),(COUNTIF(FD29:FH29,"A")*4+COUNTIF(FD29:FH29,"ECA")*2+COUNTIF(FD29:FH29,"NA")*1)/(COUNTIF(FD29:FH29,"A")+COUNTIF(FD29:FH29,"ECA")+COUNTIF(FD29:FH29,"NA"))),"—")</f>
        <v>—</v>
      </c>
      <c r="FJ29" s="54"/>
      <c r="FK29" s="54"/>
      <c r="FL29" s="54"/>
      <c r="FM29" s="54"/>
      <c r="FN29" s="54"/>
      <c r="FO29" s="55" t="str">
        <f aca="false">IFERROR(IF(ISNUMBER(FJ29),AVERAGEIF(FJ29:FN29,"&lt;&gt;"&amp;""),(COUNTIF(FJ29:FN29,"A")*4+COUNTIF(FJ29:FN29,"ECA")*2+COUNTIF(FJ29:FN29,"NA")*1)/(COUNTIF(FJ29:FN29,"A")+COUNTIF(FJ29:FN29,"ECA")+COUNTIF(FJ29:FN29,"NA"))),"—")</f>
        <v>—</v>
      </c>
      <c r="FP29" s="55" t="str">
        <f aca="false">IFERROR((IF(ISNUMBER(FC29),FC29,0)+IF(ISNUMBER(FI29),FI29,0)+IF(ISNUMBER(FO29),FO29,0))/(IF(ISNUMBER(FC29),1,0)+IF(ISNUMBER(FI29),1,0)+IF(ISNUMBER(FO29),1,0)),"—")</f>
        <v>—</v>
      </c>
      <c r="FQ29" s="53" t="str">
        <f aca="false">IFERROR((IF(ISNUMBER(AA29),AA29,0)+IF(ISNUMBER(AG29),AG29,0)+IF(ISNUMBER(AM29),AM29,0)+IF(ISNUMBER(AS29),AS29,0)+IF(ISNUMBER(AY29),AY29,0)+IF(ISNUMBER(BE29),BE29,0)+IF(ISNUMBER(BK29),BK29,0)+IF(ISNUMBER(BQ29),BQ29,0)+IF(ISNUMBER(BW29),BW29,0)+IF(ISNUMBER(CC29),CC29,0)+IF(ISNUMBER(CI29),CI29,0)+IF(ISNUMBER(CO29),CO29,0)+IF(ISNUMBER(CU29),CU29,0)+IF(ISNUMBER(DA29),DA29,0)+IF(ISNUMBER(DG29),DG29,0)+IF(ISNUMBER(DM29),DM29,0)+IF(ISNUMBER(DS29),DS29,0)+IF(ISNUMBER(DY29),DY29,0)+IF(ISNUMBER(EE29),EE29,0)+IF(ISNUMBER(EK29),EK29,0)+IF(ISNUMBER(EQ29),EQ29,0)+IF(ISNUMBER(EW29),EW29,0)+IF(ISNUMBER(FC29),FC29,0)+IF(ISNUMBER(FI29),FI29,0)+IF(ISNUMBER(FO29),FO29,0))/(IF(ISNUMBER(AA29),1,0)+IF(ISNUMBER(AG29),1,0)+IF(ISNUMBER(AM29),1,0)+IF(ISNUMBER(AS29),1,0)+IF(ISNUMBER(AY29),1,0)+IF(ISNUMBER(BE29),1,0)+IF(ISNUMBER(BK29),1,0)+IF(ISNUMBER(BQ29),1,0)+IF(ISNUMBER(BW29),1,0)+IF(ISNUMBER(CC29),1,0)+IF(ISNUMBER(CI29),1,0)+IF(ISNUMBER(CO29),1,0)+IF(ISNUMBER(CU29),1,0)+IF(ISNUMBER(DA29),1,0)+IF(ISNUMBER(DG29),1,0)+IF(ISNUMBER(DM29),1,0)+IF(ISNUMBER(DS29),1,0)+IF(ISNUMBER(DY29),1,0)+IF(ISNUMBER(EE29),1,0)+IF(ISNUMBER(EK29),1,0)+IF(ISNUMBER(EQ29),1,0)+IF(ISNUMBER(EW29),1,0)+IF(ISNUMBER(FC29),1,0)+IF(ISNUMBER(FI29),1,0)+IF(ISNUMBER(FO29),1,0)),"—")</f>
        <v>—</v>
      </c>
    </row>
    <row r="30" customFormat="false" ht="15" hidden="false" customHeight="true" outlineLevel="0" collapsed="false">
      <c r="A30" s="38" t="n">
        <v>25</v>
      </c>
      <c r="B30" s="39" t="s">
        <v>87</v>
      </c>
      <c r="C30" s="40"/>
      <c r="D30" s="40"/>
      <c r="E30" s="40"/>
      <c r="F30" s="40"/>
      <c r="G30" s="40"/>
      <c r="H30" s="41" t="str">
        <f aca="false">IFERROR(IF(ISNUMBER(C30),AVERAGEIF(C30:G30,"&lt;&gt;"&amp;""),(COUNTIF(C30:G30,"A")*4+COUNTIF(C30:G30,"ECA")*2+COUNTIF(C30:G30,"NA")*1)/(COUNTIF(C30:G30,"A")+COUNTIF(C30:G30,"ECA")+COUNTIF(C30:G30,"NA"))),"—")</f>
        <v>—</v>
      </c>
      <c r="I30" s="40"/>
      <c r="J30" s="40"/>
      <c r="K30" s="40"/>
      <c r="L30" s="40"/>
      <c r="M30" s="40"/>
      <c r="N30" s="41" t="str">
        <f aca="false">IFERROR(IF(ISNUMBER(I30),AVERAGEIF(I30:M30,"&lt;&gt;"&amp;""),(COUNTIF(I30:M30,"A")*4+COUNTIF(I30:M30,"ECA")*2+COUNTIF(I30:M30,"NA")*1)/(COUNTIF(I30:M30,"A")+COUNTIF(I30:M30,"ECA")+COUNTIF(I30:M30,"NA"))),"—")</f>
        <v>—</v>
      </c>
      <c r="O30" s="40"/>
      <c r="P30" s="40"/>
      <c r="Q30" s="40"/>
      <c r="R30" s="40"/>
      <c r="S30" s="40"/>
      <c r="T30" s="41" t="str">
        <f aca="false">IFERROR(IF(ISNUMBER(O30),AVERAGEIF(O30:S30,"&lt;&gt;"&amp;""),(COUNTIF(O30:S30,"A")*4+COUNTIF(O30:S30,"ECA")*2+COUNTIF(O30:S30,"NA")*1)/(COUNTIF(O30:S30,"A")+COUNTIF(O30:S30,"ECA")+COUNTIF(O30:S30,"NA"))),"—")</f>
        <v>—</v>
      </c>
      <c r="U30" s="40"/>
      <c r="V30" s="40"/>
      <c r="W30" s="40"/>
      <c r="X30" s="40"/>
      <c r="Y30" s="40"/>
      <c r="Z30" s="41" t="str">
        <f aca="false">IFERROR(IF(ISNUMBER(U30),AVERAGEIF(U30:Y30,"&lt;&gt;"&amp;""),(COUNTIF(U30:Y30,"A")*4+COUNTIF(U30:Y30,"ECA")*2+COUNTIF(U30:Y30,"NA")*1)/(COUNTIF(U30:Y30,"A")+COUNTIF(U30:Y30,"ECA")+COUNTIF(U30:Y30,"NA"))),"—")</f>
        <v>—</v>
      </c>
      <c r="AA30" s="41" t="str">
        <f aca="false">IFERROR((IF(ISNUMBER(H30),H30,0)+IF(ISNUMBER(N30),N30,0)+IF(ISNUMBER(T30),T30,0)+IF(ISNUMBER(Z30),Z30,0))/(IF(ISNUMBER(H30),1,0)+IF(ISNUMBER(N30),1,0)+IF(ISNUMBER(T30),1,0)+IF(ISNUMBER(Z30),1,0)),"—")</f>
        <v>—</v>
      </c>
      <c r="AB30" s="42"/>
      <c r="AC30" s="42"/>
      <c r="AD30" s="42"/>
      <c r="AE30" s="42"/>
      <c r="AF30" s="42"/>
      <c r="AG30" s="43" t="str">
        <f aca="false">IFERROR(IF(ISNUMBER(AB30),AVERAGEIF(AB30:AF30,"&lt;&gt;"&amp;""),(COUNTIF(AB30:AF30,"A")*4+COUNTIF(AB30:AF30,"ECA")*2+COUNTIF(AB30:AF30,"NA")*1)/(COUNTIF(AB30:AF30,"A")+COUNTIF(AB30:AF30,"ECA")+COUNTIF(AB30:AF30,"NA"))),"—")</f>
        <v>—</v>
      </c>
      <c r="AH30" s="42"/>
      <c r="AI30" s="42"/>
      <c r="AJ30" s="42"/>
      <c r="AK30" s="42"/>
      <c r="AL30" s="42"/>
      <c r="AM30" s="43" t="str">
        <f aca="false">IFERROR(IF(ISNUMBER(AH30),AVERAGEIF(AH30:AL30,"&lt;&gt;"&amp;""),(COUNTIF(AH30:AL30,"A")*4+COUNTIF(AH30:AL30,"ECA")*2+COUNTIF(AH30:AL30,"NA")*1)/(COUNTIF(AH30:AL30,"A")+COUNTIF(AH30:AL30,"ECA")+COUNTIF(AH30:AL30,"NA"))),"—")</f>
        <v>—</v>
      </c>
      <c r="AN30" s="42"/>
      <c r="AO30" s="42"/>
      <c r="AP30" s="42"/>
      <c r="AQ30" s="42"/>
      <c r="AR30" s="42"/>
      <c r="AS30" s="43" t="str">
        <f aca="false">IFERROR(IF(ISNUMBER(AN30),AVERAGEIF(AN30:AR30,"&lt;&gt;"&amp;""),(COUNTIF(AN30:AR30,"A")*4+COUNTIF(AN30:AR30,"ECA")*2+COUNTIF(AN30:AR30,"NA")*1)/(COUNTIF(AN30:AR30,"A")+COUNTIF(AN30:AR30,"ECA")+COUNTIF(AN30:AR30,"NA"))),"—")</f>
        <v>—</v>
      </c>
      <c r="AT30" s="42"/>
      <c r="AU30" s="42"/>
      <c r="AV30" s="42"/>
      <c r="AW30" s="42"/>
      <c r="AX30" s="42"/>
      <c r="AY30" s="43" t="str">
        <f aca="false">IFERROR(IF(ISNUMBER(AT30),AVERAGEIF(AT30:AX30,"&lt;&gt;"&amp;""),(COUNTIF(AT30:AX30,"A")*4+COUNTIF(AT30:AX30,"ECA")*2+COUNTIF(AT30:AX30,"NA")*1)/(COUNTIF(AT30:AX30,"A")+COUNTIF(AT30:AX30,"ECA")+COUNTIF(AT30:AX30,"NA"))),"—")</f>
        <v>—</v>
      </c>
      <c r="AZ30" s="43" t="str">
        <f aca="false">IFERROR((IF(ISNUMBER(AG30),AG30,0)+IF(ISNUMBER(AM30),AM30,0)+IF(ISNUMBER(AS30),AS30,0)+IF(ISNUMBER(AY30),AY30,0))/(IF(ISNUMBER(AG30),1,0)+IF(ISNUMBER(AM30),1,0)+IF(ISNUMBER(AS30),1,0)+IF(ISNUMBER(AY30),1,0)),"—")</f>
        <v>—</v>
      </c>
      <c r="BA30" s="44"/>
      <c r="BB30" s="44"/>
      <c r="BC30" s="44"/>
      <c r="BD30" s="44"/>
      <c r="BE30" s="44"/>
      <c r="BF30" s="45" t="str">
        <f aca="false">IFERROR(IF(ISNUMBER(BA30),AVERAGEIF(BA30:BE30,"&lt;&gt;"&amp;""),(COUNTIF(BA30:BE30,"A")*4+COUNTIF(BA30:BE30,"ECA")*2+COUNTIF(BA30:BE30,"NA")*1)/(COUNTIF(BA30:BE30,"A")+COUNTIF(BA30:BE30,"ECA")+COUNTIF(BA30:BE30,"NA"))),"—")</f>
        <v>—</v>
      </c>
      <c r="BG30" s="44"/>
      <c r="BH30" s="44"/>
      <c r="BI30" s="44"/>
      <c r="BJ30" s="44"/>
      <c r="BK30" s="44"/>
      <c r="BL30" s="45" t="str">
        <f aca="false">IFERROR(IF(ISNUMBER(BG30),AVERAGEIF(BG30:BK30,"&lt;&gt;"&amp;""),(COUNTIF(BG30:BK30,"A")*4+COUNTIF(BG30:BK30,"ECA")*2+COUNTIF(BG30:BK30,"NA")*1)/(COUNTIF(BG30:BK30,"A")+COUNTIF(BG30:BK30,"ECA")+COUNTIF(BG30:BK30,"NA"))),"—")</f>
        <v>—</v>
      </c>
      <c r="BM30" s="44"/>
      <c r="BN30" s="44"/>
      <c r="BO30" s="44"/>
      <c r="BP30" s="44"/>
      <c r="BQ30" s="44"/>
      <c r="BR30" s="45" t="str">
        <f aca="false">IFERROR(IF(ISNUMBER(BM30),AVERAGEIF(BM30:BQ30,"&lt;&gt;"&amp;""),(COUNTIF(BM30:BQ30,"A")*4+COUNTIF(BM30:BQ30,"ECA")*2+COUNTIF(BM30:BQ30,"NA")*1)/(COUNTIF(BM30:BQ30,"A")+COUNTIF(BM30:BQ30,"ECA")+COUNTIF(BM30:BQ30,"NA"))),"—")</f>
        <v>—</v>
      </c>
      <c r="BS30" s="44"/>
      <c r="BT30" s="44"/>
      <c r="BU30" s="44"/>
      <c r="BV30" s="44"/>
      <c r="BW30" s="44"/>
      <c r="BX30" s="45" t="str">
        <f aca="false">IFERROR(IF(ISNUMBER(BS30),AVERAGEIF(BS30:BW30,"&lt;&gt;"&amp;""),(COUNTIF(BS30:BW30,"A")*4+COUNTIF(BS30:BW30,"ECA")*2+COUNTIF(BS30:BW30,"NA")*1)/(COUNTIF(BS30:BW30,"A")+COUNTIF(BS30:BW30,"ECA")+COUNTIF(BS30:BW30,"NA"))),"—")</f>
        <v>—</v>
      </c>
      <c r="BY30" s="45" t="str">
        <f aca="false">IFERROR((IF(ISNUMBER(BF30),BF30,0)+IF(ISNUMBER(BL30),BL30,0)+IF(ISNUMBER(BR30),BR30,0)+IF(ISNUMBER(BX30),BX30,0))/(IF(ISNUMBER(BF30),1,0)+IF(ISNUMBER(BL30),1,0)+IF(ISNUMBER(BR30),1,0)+IF(ISNUMBER(BX30),1,0)),"—")</f>
        <v>—</v>
      </c>
      <c r="BZ30" s="46"/>
      <c r="CA30" s="46"/>
      <c r="CB30" s="46"/>
      <c r="CC30" s="46"/>
      <c r="CD30" s="46"/>
      <c r="CE30" s="47" t="str">
        <f aca="false">IFERROR(IF(ISNUMBER(BZ30),AVERAGEIF(BZ30:CD30,"&lt;&gt;"&amp;""),(COUNTIF(BZ30:CD30,"A")*4+COUNTIF(BZ30:CD30,"ECA")*2+COUNTIF(BZ30:CD30,"NA")*1)/(COUNTIF(BZ30:CD30,"A")+COUNTIF(BZ30:CD30,"ECA")+COUNTIF(BZ30:CD30,"NA"))),"—")</f>
        <v>—</v>
      </c>
      <c r="CF30" s="46"/>
      <c r="CG30" s="46"/>
      <c r="CH30" s="46"/>
      <c r="CI30" s="46"/>
      <c r="CJ30" s="46"/>
      <c r="CK30" s="47" t="str">
        <f aca="false">IFERROR(IF(ISNUMBER(CF30),AVERAGEIF(CF30:CJ30,"&lt;&gt;"&amp;""),(COUNTIF(CF30:CJ30,"A")*4+COUNTIF(CF30:CJ30,"ECA")*2+COUNTIF(CF30:CJ30,"NA")*1)/(COUNTIF(CF30:CJ30,"A")+COUNTIF(CF30:CJ30,"ECA")+COUNTIF(CF30:CJ30,"NA"))),"—")</f>
        <v>—</v>
      </c>
      <c r="CL30" s="46"/>
      <c r="CM30" s="46"/>
      <c r="CN30" s="46"/>
      <c r="CO30" s="46"/>
      <c r="CP30" s="46"/>
      <c r="CQ30" s="47" t="str">
        <f aca="false">IFERROR(IF(ISNUMBER(CL30),AVERAGEIF(CL30:CP30,"&lt;&gt;"&amp;""),(COUNTIF(CL30:CP30,"A")*4+COUNTIF(CL30:CP30,"ECA")*2+COUNTIF(CL30:CP30,"NA")*1)/(COUNTIF(CL30:CP30,"A")+COUNTIF(CL30:CP30,"ECA")+COUNTIF(CL30:CP30,"NA"))),"—")</f>
        <v>—</v>
      </c>
      <c r="CR30" s="47" t="str">
        <f aca="false">IFERROR((IF(ISNUMBER(CE30),CE30,0)+IF(ISNUMBER(CK30),CK30,0)+IF(ISNUMBER(CQ30),CQ30,0))/(IF(ISNUMBER(CE30),1,0)+IF(ISNUMBER(CK30),1,0)+IF(ISNUMBER(CQ30),1,0)),"—")</f>
        <v>—</v>
      </c>
      <c r="CS30" s="48"/>
      <c r="CT30" s="48"/>
      <c r="CU30" s="48"/>
      <c r="CV30" s="48"/>
      <c r="CW30" s="48"/>
      <c r="CX30" s="49" t="str">
        <f aca="false">IFERROR(IF(ISNUMBER(CS30),AVERAGEIF(CS30:CW30,"&lt;&gt;"&amp;""),(COUNTIF(CS30:CW30,"A")*4+COUNTIF(CS30:CW30,"ECA")*2+COUNTIF(CS30:CW30,"NA")*1)/(COUNTIF(CS30:CW30,"A")+COUNTIF(CS30:CW30,"ECA")+COUNTIF(CS30:CW30,"NA"))),"—")</f>
        <v>—</v>
      </c>
      <c r="CY30" s="48"/>
      <c r="CZ30" s="48"/>
      <c r="DA30" s="48"/>
      <c r="DB30" s="48"/>
      <c r="DC30" s="48"/>
      <c r="DD30" s="49" t="str">
        <f aca="false">IFERROR(IF(ISNUMBER(CY30),AVERAGEIF(CY30:DC30,"&lt;&gt;"&amp;""),(COUNTIF(CY30:DC30,"A")*4+COUNTIF(CY30:DC30,"ECA")*2+COUNTIF(CY30:DC30,"NA")*1)/(COUNTIF(CY30:DC30,"A")+COUNTIF(CY30:DC30,"ECA")+COUNTIF(CY30:DC30,"NA"))),"—")</f>
        <v>—</v>
      </c>
      <c r="DE30" s="48"/>
      <c r="DF30" s="48"/>
      <c r="DG30" s="48"/>
      <c r="DH30" s="48"/>
      <c r="DI30" s="48"/>
      <c r="DJ30" s="49" t="str">
        <f aca="false">IFERROR(IF(ISNUMBER(DE30),AVERAGEIF(DE30:DI30,"&lt;&gt;"&amp;""),(COUNTIF(DE30:DI30,"A")*4+COUNTIF(DE30:DI30,"ECA")*2+COUNTIF(DE30:DI30,"NA")*1)/(COUNTIF(DE30:DI30,"A")+COUNTIF(DE30:DI30,"ECA")+COUNTIF(DE30:DI30,"NA"))),"—")</f>
        <v>—</v>
      </c>
      <c r="DK30" s="49" t="str">
        <f aca="false">IFERROR((IF(ISNUMBER(CX30),CX30,0)+IF(ISNUMBER(DD30),DD30,0)+IF(ISNUMBER(DJ30),DJ30,0))/(IF(ISNUMBER(CX30),1,0)+IF(ISNUMBER(DD30),1,0)+IF(ISNUMBER(DJ30),1,0)),"—")</f>
        <v>—</v>
      </c>
      <c r="DL30" s="50"/>
      <c r="DM30" s="50"/>
      <c r="DN30" s="50"/>
      <c r="DO30" s="50"/>
      <c r="DP30" s="50"/>
      <c r="DQ30" s="51" t="str">
        <f aca="false">IFERROR(IF(ISNUMBER(DL30),AVERAGEIF(DL30:DP30,"&lt;&gt;"&amp;""),(COUNTIF(DL30:DP30,"A")*4+COUNTIF(DL30:DP30,"ECA")*2+COUNTIF(DL30:DP30,"NA")*1)/(COUNTIF(DL30:DP30,"A")+COUNTIF(DL30:DP30,"ECA")+COUNTIF(DL30:DP30,"NA"))),"—")</f>
        <v>—</v>
      </c>
      <c r="DR30" s="50"/>
      <c r="DS30" s="50"/>
      <c r="DT30" s="50"/>
      <c r="DU30" s="50"/>
      <c r="DV30" s="50"/>
      <c r="DW30" s="51" t="str">
        <f aca="false">IFERROR(IF(ISNUMBER(DR30),AVERAGEIF(DR30:DV30,"&lt;&gt;"&amp;""),(COUNTIF(DR30:DV30,"A")*4+COUNTIF(DR30:DV30,"ECA")*2+COUNTIF(DR30:DV30,"NA")*1)/(COUNTIF(DR30:DV30,"A")+COUNTIF(DR30:DV30,"ECA")+COUNTIF(DR30:DV30,"NA"))),"—")</f>
        <v>—</v>
      </c>
      <c r="DX30" s="50"/>
      <c r="DY30" s="50"/>
      <c r="DZ30" s="50"/>
      <c r="EA30" s="50"/>
      <c r="EB30" s="50"/>
      <c r="EC30" s="51" t="str">
        <f aca="false">IFERROR(IF(ISNUMBER(DX30),AVERAGEIF(DX30:EB30,"&lt;&gt;"&amp;""),(COUNTIF(DX30:EB30,"A")*4+COUNTIF(DX30:EB30,"ECA")*2+COUNTIF(DX30:EB30,"NA")*1)/(COUNTIF(DX30:EB30,"A")+COUNTIF(DX30:EB30,"ECA")+COUNTIF(DX30:EB30,"NA"))),"—")</f>
        <v>—</v>
      </c>
      <c r="ED30" s="51" t="str">
        <f aca="false">IFERROR((IF(ISNUMBER(DQ30),DQ30,0)+IF(ISNUMBER(DW30),DW30,0)+IF(ISNUMBER(EC30),EC30,0))/(IF(ISNUMBER(DQ30),1,0)+IF(ISNUMBER(DW30),1,0)+IF(ISNUMBER(EC30),1,0)),"—")</f>
        <v>—</v>
      </c>
      <c r="EE30" s="52"/>
      <c r="EF30" s="52"/>
      <c r="EG30" s="52"/>
      <c r="EH30" s="52"/>
      <c r="EI30" s="52"/>
      <c r="EJ30" s="53" t="str">
        <f aca="false">IFERROR(IF(ISNUMBER(EE30),AVERAGEIF(EE30:EI30,"&lt;&gt;"&amp;""),(COUNTIF(EE30:EI30,"A")*4+COUNTIF(EE30:EI30,"ECA")*2+COUNTIF(EE30:EI30,"NA")*1)/(COUNTIF(EE30:EI30,"A")+COUNTIF(EE30:EI30,"ECA")+COUNTIF(EE30:EI30,"NA"))),"—")</f>
        <v>—</v>
      </c>
      <c r="EK30" s="52"/>
      <c r="EL30" s="52"/>
      <c r="EM30" s="52"/>
      <c r="EN30" s="52"/>
      <c r="EO30" s="52"/>
      <c r="EP30" s="53" t="str">
        <f aca="false">IFERROR(IF(ISNUMBER(EK30),AVERAGEIF(EK30:EO30,"&lt;&gt;"&amp;""),(COUNTIF(EK30:EO30,"A")*4+COUNTIF(EK30:EO30,"ECA")*2+COUNTIF(EK30:EO30,"NA")*1)/(COUNTIF(EK30:EO30,"A")+COUNTIF(EK30:EO30,"ECA")+COUNTIF(EK30:EO30,"NA"))),"—")</f>
        <v>—</v>
      </c>
      <c r="EQ30" s="52"/>
      <c r="ER30" s="52"/>
      <c r="ES30" s="52"/>
      <c r="ET30" s="52"/>
      <c r="EU30" s="52"/>
      <c r="EV30" s="53" t="str">
        <f aca="false">IFERROR(IF(ISNUMBER(EQ30),AVERAGEIF(EQ30:EU30,"&lt;&gt;"&amp;""),(COUNTIF(EQ30:EU30,"A")*4+COUNTIF(EQ30:EU30,"ECA")*2+COUNTIF(EQ30:EU30,"NA")*1)/(COUNTIF(EQ30:EU30,"A")+COUNTIF(EQ30:EU30,"ECA")+COUNTIF(EQ30:EU30,"NA"))),"—")</f>
        <v>—</v>
      </c>
      <c r="EW30" s="53" t="str">
        <f aca="false">IFERROR((IF(ISNUMBER(EJ30),EJ30,0)+IF(ISNUMBER(EP30),EP30,0)+IF(ISNUMBER(EV30),EV30,0))/(IF(ISNUMBER(EJ30),1,0)+IF(ISNUMBER(EP30),1,0)+IF(ISNUMBER(EV30),1,0)),"—")</f>
        <v>—</v>
      </c>
      <c r="EX30" s="54"/>
      <c r="EY30" s="54"/>
      <c r="EZ30" s="54"/>
      <c r="FA30" s="54"/>
      <c r="FB30" s="54"/>
      <c r="FC30" s="55" t="str">
        <f aca="false">IFERROR(IF(ISNUMBER(EX30),AVERAGEIF(EX30:FB30,"&lt;&gt;"&amp;""),(COUNTIF(EX30:FB30,"A")*4+COUNTIF(EX30:FB30,"ECA")*2+COUNTIF(EX30:FB30,"NA")*1)/(COUNTIF(EX30:FB30,"A")+COUNTIF(EX30:FB30,"ECA")+COUNTIF(EX30:FB30,"NA"))),"—")</f>
        <v>—</v>
      </c>
      <c r="FD30" s="54"/>
      <c r="FE30" s="54"/>
      <c r="FF30" s="54"/>
      <c r="FG30" s="54"/>
      <c r="FH30" s="54"/>
      <c r="FI30" s="55" t="str">
        <f aca="false">IFERROR(IF(ISNUMBER(FD30),AVERAGEIF(FD30:FH30,"&lt;&gt;"&amp;""),(COUNTIF(FD30:FH30,"A")*4+COUNTIF(FD30:FH30,"ECA")*2+COUNTIF(FD30:FH30,"NA")*1)/(COUNTIF(FD30:FH30,"A")+COUNTIF(FD30:FH30,"ECA")+COUNTIF(FD30:FH30,"NA"))),"—")</f>
        <v>—</v>
      </c>
      <c r="FJ30" s="54"/>
      <c r="FK30" s="54"/>
      <c r="FL30" s="54"/>
      <c r="FM30" s="54"/>
      <c r="FN30" s="54"/>
      <c r="FO30" s="55" t="str">
        <f aca="false">IFERROR(IF(ISNUMBER(FJ30),AVERAGEIF(FJ30:FN30,"&lt;&gt;"&amp;""),(COUNTIF(FJ30:FN30,"A")*4+COUNTIF(FJ30:FN30,"ECA")*2+COUNTIF(FJ30:FN30,"NA")*1)/(COUNTIF(FJ30:FN30,"A")+COUNTIF(FJ30:FN30,"ECA")+COUNTIF(FJ30:FN30,"NA"))),"—")</f>
        <v>—</v>
      </c>
      <c r="FP30" s="55" t="str">
        <f aca="false">IFERROR((IF(ISNUMBER(FC30),FC30,0)+IF(ISNUMBER(FI30),FI30,0)+IF(ISNUMBER(FO30),FO30,0))/(IF(ISNUMBER(FC30),1,0)+IF(ISNUMBER(FI30),1,0)+IF(ISNUMBER(FO30),1,0)),"—")</f>
        <v>—</v>
      </c>
      <c r="FQ30" s="53" t="str">
        <f aca="false">IFERROR((IF(ISNUMBER(AA30),AA30,0)+IF(ISNUMBER(AG30),AG30,0)+IF(ISNUMBER(AM30),AM30,0)+IF(ISNUMBER(AS30),AS30,0)+IF(ISNUMBER(AY30),AY30,0)+IF(ISNUMBER(BE30),BE30,0)+IF(ISNUMBER(BK30),BK30,0)+IF(ISNUMBER(BQ30),BQ30,0)+IF(ISNUMBER(BW30),BW30,0)+IF(ISNUMBER(CC30),CC30,0)+IF(ISNUMBER(CI30),CI30,0)+IF(ISNUMBER(CO30),CO30,0)+IF(ISNUMBER(CU30),CU30,0)+IF(ISNUMBER(DA30),DA30,0)+IF(ISNUMBER(DG30),DG30,0)+IF(ISNUMBER(DM30),DM30,0)+IF(ISNUMBER(DS30),DS30,0)+IF(ISNUMBER(DY30),DY30,0)+IF(ISNUMBER(EE30),EE30,0)+IF(ISNUMBER(EK30),EK30,0)+IF(ISNUMBER(EQ30),EQ30,0)+IF(ISNUMBER(EW30),EW30,0)+IF(ISNUMBER(FC30),FC30,0)+IF(ISNUMBER(FI30),FI30,0)+IF(ISNUMBER(FO30),FO30,0))/(IF(ISNUMBER(AA30),1,0)+IF(ISNUMBER(AG30),1,0)+IF(ISNUMBER(AM30),1,0)+IF(ISNUMBER(AS30),1,0)+IF(ISNUMBER(AY30),1,0)+IF(ISNUMBER(BE30),1,0)+IF(ISNUMBER(BK30),1,0)+IF(ISNUMBER(BQ30),1,0)+IF(ISNUMBER(BW30),1,0)+IF(ISNUMBER(CC30),1,0)+IF(ISNUMBER(CI30),1,0)+IF(ISNUMBER(CO30),1,0)+IF(ISNUMBER(CU30),1,0)+IF(ISNUMBER(DA30),1,0)+IF(ISNUMBER(DG30),1,0)+IF(ISNUMBER(DM30),1,0)+IF(ISNUMBER(DS30),1,0)+IF(ISNUMBER(DY30),1,0)+IF(ISNUMBER(EE30),1,0)+IF(ISNUMBER(EK30),1,0)+IF(ISNUMBER(EQ30),1,0)+IF(ISNUMBER(EW30),1,0)+IF(ISNUMBER(FC30),1,0)+IF(ISNUMBER(FI30),1,0)+IF(ISNUMBER(FO30),1,0)),"—")</f>
        <v>—</v>
      </c>
    </row>
    <row r="31" customFormat="false" ht="15" hidden="false" customHeight="true" outlineLevel="0" collapsed="false">
      <c r="A31" s="56" t="n">
        <v>26</v>
      </c>
      <c r="B31" s="57" t="s">
        <v>88</v>
      </c>
      <c r="C31" s="40"/>
      <c r="D31" s="40"/>
      <c r="E31" s="40"/>
      <c r="F31" s="40"/>
      <c r="G31" s="40"/>
      <c r="H31" s="41" t="str">
        <f aca="false">IFERROR(IF(ISNUMBER(C31),AVERAGEIF(C31:G31,"&lt;&gt;"&amp;""),(COUNTIF(C31:G31,"A")*4+COUNTIF(C31:G31,"ECA")*2+COUNTIF(C31:G31,"NA")*1)/(COUNTIF(C31:G31,"A")+COUNTIF(C31:G31,"ECA")+COUNTIF(C31:G31,"NA"))),"—")</f>
        <v>—</v>
      </c>
      <c r="I31" s="40"/>
      <c r="J31" s="40"/>
      <c r="K31" s="40"/>
      <c r="L31" s="40"/>
      <c r="M31" s="40"/>
      <c r="N31" s="41" t="str">
        <f aca="false">IFERROR(IF(ISNUMBER(I31),AVERAGEIF(I31:M31,"&lt;&gt;"&amp;""),(COUNTIF(I31:M31,"A")*4+COUNTIF(I31:M31,"ECA")*2+COUNTIF(I31:M31,"NA")*1)/(COUNTIF(I31:M31,"A")+COUNTIF(I31:M31,"ECA")+COUNTIF(I31:M31,"NA"))),"—")</f>
        <v>—</v>
      </c>
      <c r="O31" s="40"/>
      <c r="P31" s="40"/>
      <c r="Q31" s="40"/>
      <c r="R31" s="40"/>
      <c r="S31" s="40"/>
      <c r="T31" s="41" t="str">
        <f aca="false">IFERROR(IF(ISNUMBER(O31),AVERAGEIF(O31:S31,"&lt;&gt;"&amp;""),(COUNTIF(O31:S31,"A")*4+COUNTIF(O31:S31,"ECA")*2+COUNTIF(O31:S31,"NA")*1)/(COUNTIF(O31:S31,"A")+COUNTIF(O31:S31,"ECA")+COUNTIF(O31:S31,"NA"))),"—")</f>
        <v>—</v>
      </c>
      <c r="U31" s="40"/>
      <c r="V31" s="40"/>
      <c r="W31" s="40"/>
      <c r="X31" s="40"/>
      <c r="Y31" s="40"/>
      <c r="Z31" s="41" t="str">
        <f aca="false">IFERROR(IF(ISNUMBER(U31),AVERAGEIF(U31:Y31,"&lt;&gt;"&amp;""),(COUNTIF(U31:Y31,"A")*4+COUNTIF(U31:Y31,"ECA")*2+COUNTIF(U31:Y31,"NA")*1)/(COUNTIF(U31:Y31,"A")+COUNTIF(U31:Y31,"ECA")+COUNTIF(U31:Y31,"NA"))),"—")</f>
        <v>—</v>
      </c>
      <c r="AA31" s="41" t="str">
        <f aca="false">IFERROR((IF(ISNUMBER(H31),H31,0)+IF(ISNUMBER(N31),N31,0)+IF(ISNUMBER(T31),T31,0)+IF(ISNUMBER(Z31),Z31,0))/(IF(ISNUMBER(H31),1,0)+IF(ISNUMBER(N31),1,0)+IF(ISNUMBER(T31),1,0)+IF(ISNUMBER(Z31),1,0)),"—")</f>
        <v>—</v>
      </c>
      <c r="AB31" s="42"/>
      <c r="AC31" s="42"/>
      <c r="AD31" s="42"/>
      <c r="AE31" s="42"/>
      <c r="AF31" s="42"/>
      <c r="AG31" s="43" t="str">
        <f aca="false">IFERROR(IF(ISNUMBER(AB31),AVERAGEIF(AB31:AF31,"&lt;&gt;"&amp;""),(COUNTIF(AB31:AF31,"A")*4+COUNTIF(AB31:AF31,"ECA")*2+COUNTIF(AB31:AF31,"NA")*1)/(COUNTIF(AB31:AF31,"A")+COUNTIF(AB31:AF31,"ECA")+COUNTIF(AB31:AF31,"NA"))),"—")</f>
        <v>—</v>
      </c>
      <c r="AH31" s="42"/>
      <c r="AI31" s="42"/>
      <c r="AJ31" s="42"/>
      <c r="AK31" s="42"/>
      <c r="AL31" s="42"/>
      <c r="AM31" s="43" t="str">
        <f aca="false">IFERROR(IF(ISNUMBER(AH31),AVERAGEIF(AH31:AL31,"&lt;&gt;"&amp;""),(COUNTIF(AH31:AL31,"A")*4+COUNTIF(AH31:AL31,"ECA")*2+COUNTIF(AH31:AL31,"NA")*1)/(COUNTIF(AH31:AL31,"A")+COUNTIF(AH31:AL31,"ECA")+COUNTIF(AH31:AL31,"NA"))),"—")</f>
        <v>—</v>
      </c>
      <c r="AN31" s="42"/>
      <c r="AO31" s="42"/>
      <c r="AP31" s="42"/>
      <c r="AQ31" s="42"/>
      <c r="AR31" s="42"/>
      <c r="AS31" s="43" t="str">
        <f aca="false">IFERROR(IF(ISNUMBER(AN31),AVERAGEIF(AN31:AR31,"&lt;&gt;"&amp;""),(COUNTIF(AN31:AR31,"A")*4+COUNTIF(AN31:AR31,"ECA")*2+COUNTIF(AN31:AR31,"NA")*1)/(COUNTIF(AN31:AR31,"A")+COUNTIF(AN31:AR31,"ECA")+COUNTIF(AN31:AR31,"NA"))),"—")</f>
        <v>—</v>
      </c>
      <c r="AT31" s="42"/>
      <c r="AU31" s="42"/>
      <c r="AV31" s="42"/>
      <c r="AW31" s="42"/>
      <c r="AX31" s="42"/>
      <c r="AY31" s="43" t="str">
        <f aca="false">IFERROR(IF(ISNUMBER(AT31),AVERAGEIF(AT31:AX31,"&lt;&gt;"&amp;""),(COUNTIF(AT31:AX31,"A")*4+COUNTIF(AT31:AX31,"ECA")*2+COUNTIF(AT31:AX31,"NA")*1)/(COUNTIF(AT31:AX31,"A")+COUNTIF(AT31:AX31,"ECA")+COUNTIF(AT31:AX31,"NA"))),"—")</f>
        <v>—</v>
      </c>
      <c r="AZ31" s="43" t="str">
        <f aca="false">IFERROR((IF(ISNUMBER(AG31),AG31,0)+IF(ISNUMBER(AM31),AM31,0)+IF(ISNUMBER(AS31),AS31,0)+IF(ISNUMBER(AY31),AY31,0))/(IF(ISNUMBER(AG31),1,0)+IF(ISNUMBER(AM31),1,0)+IF(ISNUMBER(AS31),1,0)+IF(ISNUMBER(AY31),1,0)),"—")</f>
        <v>—</v>
      </c>
      <c r="BA31" s="44"/>
      <c r="BB31" s="44"/>
      <c r="BC31" s="44"/>
      <c r="BD31" s="44"/>
      <c r="BE31" s="44"/>
      <c r="BF31" s="45" t="str">
        <f aca="false">IFERROR(IF(ISNUMBER(BA31),AVERAGEIF(BA31:BE31,"&lt;&gt;"&amp;""),(COUNTIF(BA31:BE31,"A")*4+COUNTIF(BA31:BE31,"ECA")*2+COUNTIF(BA31:BE31,"NA")*1)/(COUNTIF(BA31:BE31,"A")+COUNTIF(BA31:BE31,"ECA")+COUNTIF(BA31:BE31,"NA"))),"—")</f>
        <v>—</v>
      </c>
      <c r="BG31" s="44"/>
      <c r="BH31" s="44"/>
      <c r="BI31" s="44"/>
      <c r="BJ31" s="44"/>
      <c r="BK31" s="44"/>
      <c r="BL31" s="45" t="str">
        <f aca="false">IFERROR(IF(ISNUMBER(BG31),AVERAGEIF(BG31:BK31,"&lt;&gt;"&amp;""),(COUNTIF(BG31:BK31,"A")*4+COUNTIF(BG31:BK31,"ECA")*2+COUNTIF(BG31:BK31,"NA")*1)/(COUNTIF(BG31:BK31,"A")+COUNTIF(BG31:BK31,"ECA")+COUNTIF(BG31:BK31,"NA"))),"—")</f>
        <v>—</v>
      </c>
      <c r="BM31" s="44"/>
      <c r="BN31" s="44"/>
      <c r="BO31" s="44"/>
      <c r="BP31" s="44"/>
      <c r="BQ31" s="44"/>
      <c r="BR31" s="45" t="str">
        <f aca="false">IFERROR(IF(ISNUMBER(BM31),AVERAGEIF(BM31:BQ31,"&lt;&gt;"&amp;""),(COUNTIF(BM31:BQ31,"A")*4+COUNTIF(BM31:BQ31,"ECA")*2+COUNTIF(BM31:BQ31,"NA")*1)/(COUNTIF(BM31:BQ31,"A")+COUNTIF(BM31:BQ31,"ECA")+COUNTIF(BM31:BQ31,"NA"))),"—")</f>
        <v>—</v>
      </c>
      <c r="BS31" s="44"/>
      <c r="BT31" s="44"/>
      <c r="BU31" s="44"/>
      <c r="BV31" s="44"/>
      <c r="BW31" s="44"/>
      <c r="BX31" s="45" t="str">
        <f aca="false">IFERROR(IF(ISNUMBER(BS31),AVERAGEIF(BS31:BW31,"&lt;&gt;"&amp;""),(COUNTIF(BS31:BW31,"A")*4+COUNTIF(BS31:BW31,"ECA")*2+COUNTIF(BS31:BW31,"NA")*1)/(COUNTIF(BS31:BW31,"A")+COUNTIF(BS31:BW31,"ECA")+COUNTIF(BS31:BW31,"NA"))),"—")</f>
        <v>—</v>
      </c>
      <c r="BY31" s="45" t="str">
        <f aca="false">IFERROR((IF(ISNUMBER(BF31),BF31,0)+IF(ISNUMBER(BL31),BL31,0)+IF(ISNUMBER(BR31),BR31,0)+IF(ISNUMBER(BX31),BX31,0))/(IF(ISNUMBER(BF31),1,0)+IF(ISNUMBER(BL31),1,0)+IF(ISNUMBER(BR31),1,0)+IF(ISNUMBER(BX31),1,0)),"—")</f>
        <v>—</v>
      </c>
      <c r="BZ31" s="46"/>
      <c r="CA31" s="46"/>
      <c r="CB31" s="46"/>
      <c r="CC31" s="46"/>
      <c r="CD31" s="46"/>
      <c r="CE31" s="47" t="str">
        <f aca="false">IFERROR(IF(ISNUMBER(BZ31),AVERAGEIF(BZ31:CD31,"&lt;&gt;"&amp;""),(COUNTIF(BZ31:CD31,"A")*4+COUNTIF(BZ31:CD31,"ECA")*2+COUNTIF(BZ31:CD31,"NA")*1)/(COUNTIF(BZ31:CD31,"A")+COUNTIF(BZ31:CD31,"ECA")+COUNTIF(BZ31:CD31,"NA"))),"—")</f>
        <v>—</v>
      </c>
      <c r="CF31" s="46"/>
      <c r="CG31" s="46"/>
      <c r="CH31" s="46"/>
      <c r="CI31" s="46"/>
      <c r="CJ31" s="46"/>
      <c r="CK31" s="47" t="str">
        <f aca="false">IFERROR(IF(ISNUMBER(CF31),AVERAGEIF(CF31:CJ31,"&lt;&gt;"&amp;""),(COUNTIF(CF31:CJ31,"A")*4+COUNTIF(CF31:CJ31,"ECA")*2+COUNTIF(CF31:CJ31,"NA")*1)/(COUNTIF(CF31:CJ31,"A")+COUNTIF(CF31:CJ31,"ECA")+COUNTIF(CF31:CJ31,"NA"))),"—")</f>
        <v>—</v>
      </c>
      <c r="CL31" s="46"/>
      <c r="CM31" s="46"/>
      <c r="CN31" s="46"/>
      <c r="CO31" s="46"/>
      <c r="CP31" s="46"/>
      <c r="CQ31" s="47" t="str">
        <f aca="false">IFERROR(IF(ISNUMBER(CL31),AVERAGEIF(CL31:CP31,"&lt;&gt;"&amp;""),(COUNTIF(CL31:CP31,"A")*4+COUNTIF(CL31:CP31,"ECA")*2+COUNTIF(CL31:CP31,"NA")*1)/(COUNTIF(CL31:CP31,"A")+COUNTIF(CL31:CP31,"ECA")+COUNTIF(CL31:CP31,"NA"))),"—")</f>
        <v>—</v>
      </c>
      <c r="CR31" s="47" t="str">
        <f aca="false">IFERROR((IF(ISNUMBER(CE31),CE31,0)+IF(ISNUMBER(CK31),CK31,0)+IF(ISNUMBER(CQ31),CQ31,0))/(IF(ISNUMBER(CE31),1,0)+IF(ISNUMBER(CK31),1,0)+IF(ISNUMBER(CQ31),1,0)),"—")</f>
        <v>—</v>
      </c>
      <c r="CS31" s="48"/>
      <c r="CT31" s="48"/>
      <c r="CU31" s="48"/>
      <c r="CV31" s="48"/>
      <c r="CW31" s="48"/>
      <c r="CX31" s="49" t="str">
        <f aca="false">IFERROR(IF(ISNUMBER(CS31),AVERAGEIF(CS31:CW31,"&lt;&gt;"&amp;""),(COUNTIF(CS31:CW31,"A")*4+COUNTIF(CS31:CW31,"ECA")*2+COUNTIF(CS31:CW31,"NA")*1)/(COUNTIF(CS31:CW31,"A")+COUNTIF(CS31:CW31,"ECA")+COUNTIF(CS31:CW31,"NA"))),"—")</f>
        <v>—</v>
      </c>
      <c r="CY31" s="48"/>
      <c r="CZ31" s="48"/>
      <c r="DA31" s="48"/>
      <c r="DB31" s="48"/>
      <c r="DC31" s="48"/>
      <c r="DD31" s="49" t="str">
        <f aca="false">IFERROR(IF(ISNUMBER(CY31),AVERAGEIF(CY31:DC31,"&lt;&gt;"&amp;""),(COUNTIF(CY31:DC31,"A")*4+COUNTIF(CY31:DC31,"ECA")*2+COUNTIF(CY31:DC31,"NA")*1)/(COUNTIF(CY31:DC31,"A")+COUNTIF(CY31:DC31,"ECA")+COUNTIF(CY31:DC31,"NA"))),"—")</f>
        <v>—</v>
      </c>
      <c r="DE31" s="48"/>
      <c r="DF31" s="48"/>
      <c r="DG31" s="48"/>
      <c r="DH31" s="48"/>
      <c r="DI31" s="48"/>
      <c r="DJ31" s="49" t="str">
        <f aca="false">IFERROR(IF(ISNUMBER(DE31),AVERAGEIF(DE31:DI31,"&lt;&gt;"&amp;""),(COUNTIF(DE31:DI31,"A")*4+COUNTIF(DE31:DI31,"ECA")*2+COUNTIF(DE31:DI31,"NA")*1)/(COUNTIF(DE31:DI31,"A")+COUNTIF(DE31:DI31,"ECA")+COUNTIF(DE31:DI31,"NA"))),"—")</f>
        <v>—</v>
      </c>
      <c r="DK31" s="49" t="str">
        <f aca="false">IFERROR((IF(ISNUMBER(CX31),CX31,0)+IF(ISNUMBER(DD31),DD31,0)+IF(ISNUMBER(DJ31),DJ31,0))/(IF(ISNUMBER(CX31),1,0)+IF(ISNUMBER(DD31),1,0)+IF(ISNUMBER(DJ31),1,0)),"—")</f>
        <v>—</v>
      </c>
      <c r="DL31" s="50"/>
      <c r="DM31" s="50"/>
      <c r="DN31" s="50"/>
      <c r="DO31" s="50"/>
      <c r="DP31" s="50"/>
      <c r="DQ31" s="51" t="str">
        <f aca="false">IFERROR(IF(ISNUMBER(DL31),AVERAGEIF(DL31:DP31,"&lt;&gt;"&amp;""),(COUNTIF(DL31:DP31,"A")*4+COUNTIF(DL31:DP31,"ECA")*2+COUNTIF(DL31:DP31,"NA")*1)/(COUNTIF(DL31:DP31,"A")+COUNTIF(DL31:DP31,"ECA")+COUNTIF(DL31:DP31,"NA"))),"—")</f>
        <v>—</v>
      </c>
      <c r="DR31" s="50"/>
      <c r="DS31" s="50"/>
      <c r="DT31" s="50"/>
      <c r="DU31" s="50"/>
      <c r="DV31" s="50"/>
      <c r="DW31" s="51" t="str">
        <f aca="false">IFERROR(IF(ISNUMBER(DR31),AVERAGEIF(DR31:DV31,"&lt;&gt;"&amp;""),(COUNTIF(DR31:DV31,"A")*4+COUNTIF(DR31:DV31,"ECA")*2+COUNTIF(DR31:DV31,"NA")*1)/(COUNTIF(DR31:DV31,"A")+COUNTIF(DR31:DV31,"ECA")+COUNTIF(DR31:DV31,"NA"))),"—")</f>
        <v>—</v>
      </c>
      <c r="DX31" s="50"/>
      <c r="DY31" s="50"/>
      <c r="DZ31" s="50"/>
      <c r="EA31" s="50"/>
      <c r="EB31" s="50"/>
      <c r="EC31" s="51" t="str">
        <f aca="false">IFERROR(IF(ISNUMBER(DX31),AVERAGEIF(DX31:EB31,"&lt;&gt;"&amp;""),(COUNTIF(DX31:EB31,"A")*4+COUNTIF(DX31:EB31,"ECA")*2+COUNTIF(DX31:EB31,"NA")*1)/(COUNTIF(DX31:EB31,"A")+COUNTIF(DX31:EB31,"ECA")+COUNTIF(DX31:EB31,"NA"))),"—")</f>
        <v>—</v>
      </c>
      <c r="ED31" s="51" t="str">
        <f aca="false">IFERROR((IF(ISNUMBER(DQ31),DQ31,0)+IF(ISNUMBER(DW31),DW31,0)+IF(ISNUMBER(EC31),EC31,0))/(IF(ISNUMBER(DQ31),1,0)+IF(ISNUMBER(DW31),1,0)+IF(ISNUMBER(EC31),1,0)),"—")</f>
        <v>—</v>
      </c>
      <c r="EE31" s="52"/>
      <c r="EF31" s="52"/>
      <c r="EG31" s="52"/>
      <c r="EH31" s="52"/>
      <c r="EI31" s="52"/>
      <c r="EJ31" s="53" t="str">
        <f aca="false">IFERROR(IF(ISNUMBER(EE31),AVERAGEIF(EE31:EI31,"&lt;&gt;"&amp;""),(COUNTIF(EE31:EI31,"A")*4+COUNTIF(EE31:EI31,"ECA")*2+COUNTIF(EE31:EI31,"NA")*1)/(COUNTIF(EE31:EI31,"A")+COUNTIF(EE31:EI31,"ECA")+COUNTIF(EE31:EI31,"NA"))),"—")</f>
        <v>—</v>
      </c>
      <c r="EK31" s="52"/>
      <c r="EL31" s="52"/>
      <c r="EM31" s="52"/>
      <c r="EN31" s="52"/>
      <c r="EO31" s="52"/>
      <c r="EP31" s="53" t="str">
        <f aca="false">IFERROR(IF(ISNUMBER(EK31),AVERAGEIF(EK31:EO31,"&lt;&gt;"&amp;""),(COUNTIF(EK31:EO31,"A")*4+COUNTIF(EK31:EO31,"ECA")*2+COUNTIF(EK31:EO31,"NA")*1)/(COUNTIF(EK31:EO31,"A")+COUNTIF(EK31:EO31,"ECA")+COUNTIF(EK31:EO31,"NA"))),"—")</f>
        <v>—</v>
      </c>
      <c r="EQ31" s="52"/>
      <c r="ER31" s="52"/>
      <c r="ES31" s="52"/>
      <c r="ET31" s="52"/>
      <c r="EU31" s="52"/>
      <c r="EV31" s="53" t="str">
        <f aca="false">IFERROR(IF(ISNUMBER(EQ31),AVERAGEIF(EQ31:EU31,"&lt;&gt;"&amp;""),(COUNTIF(EQ31:EU31,"A")*4+COUNTIF(EQ31:EU31,"ECA")*2+COUNTIF(EQ31:EU31,"NA")*1)/(COUNTIF(EQ31:EU31,"A")+COUNTIF(EQ31:EU31,"ECA")+COUNTIF(EQ31:EU31,"NA"))),"—")</f>
        <v>—</v>
      </c>
      <c r="EW31" s="53" t="str">
        <f aca="false">IFERROR((IF(ISNUMBER(EJ31),EJ31,0)+IF(ISNUMBER(EP31),EP31,0)+IF(ISNUMBER(EV31),EV31,0))/(IF(ISNUMBER(EJ31),1,0)+IF(ISNUMBER(EP31),1,0)+IF(ISNUMBER(EV31),1,0)),"—")</f>
        <v>—</v>
      </c>
      <c r="EX31" s="54"/>
      <c r="EY31" s="54"/>
      <c r="EZ31" s="54"/>
      <c r="FA31" s="54"/>
      <c r="FB31" s="54"/>
      <c r="FC31" s="55" t="str">
        <f aca="false">IFERROR(IF(ISNUMBER(EX31),AVERAGEIF(EX31:FB31,"&lt;&gt;"&amp;""),(COUNTIF(EX31:FB31,"A")*4+COUNTIF(EX31:FB31,"ECA")*2+COUNTIF(EX31:FB31,"NA")*1)/(COUNTIF(EX31:FB31,"A")+COUNTIF(EX31:FB31,"ECA")+COUNTIF(EX31:FB31,"NA"))),"—")</f>
        <v>—</v>
      </c>
      <c r="FD31" s="54"/>
      <c r="FE31" s="54"/>
      <c r="FF31" s="54"/>
      <c r="FG31" s="54"/>
      <c r="FH31" s="54"/>
      <c r="FI31" s="55" t="str">
        <f aca="false">IFERROR(IF(ISNUMBER(FD31),AVERAGEIF(FD31:FH31,"&lt;&gt;"&amp;""),(COUNTIF(FD31:FH31,"A")*4+COUNTIF(FD31:FH31,"ECA")*2+COUNTIF(FD31:FH31,"NA")*1)/(COUNTIF(FD31:FH31,"A")+COUNTIF(FD31:FH31,"ECA")+COUNTIF(FD31:FH31,"NA"))),"—")</f>
        <v>—</v>
      </c>
      <c r="FJ31" s="54"/>
      <c r="FK31" s="54"/>
      <c r="FL31" s="54"/>
      <c r="FM31" s="54"/>
      <c r="FN31" s="54"/>
      <c r="FO31" s="55" t="str">
        <f aca="false">IFERROR(IF(ISNUMBER(FJ31),AVERAGEIF(FJ31:FN31,"&lt;&gt;"&amp;""),(COUNTIF(FJ31:FN31,"A")*4+COUNTIF(FJ31:FN31,"ECA")*2+COUNTIF(FJ31:FN31,"NA")*1)/(COUNTIF(FJ31:FN31,"A")+COUNTIF(FJ31:FN31,"ECA")+COUNTIF(FJ31:FN31,"NA"))),"—")</f>
        <v>—</v>
      </c>
      <c r="FP31" s="55" t="str">
        <f aca="false">IFERROR((IF(ISNUMBER(FC31),FC31,0)+IF(ISNUMBER(FI31),FI31,0)+IF(ISNUMBER(FO31),FO31,0))/(IF(ISNUMBER(FC31),1,0)+IF(ISNUMBER(FI31),1,0)+IF(ISNUMBER(FO31),1,0)),"—")</f>
        <v>—</v>
      </c>
      <c r="FQ31" s="53" t="str">
        <f aca="false">IFERROR((IF(ISNUMBER(AA31),AA31,0)+IF(ISNUMBER(AG31),AG31,0)+IF(ISNUMBER(AM31),AM31,0)+IF(ISNUMBER(AS31),AS31,0)+IF(ISNUMBER(AY31),AY31,0)+IF(ISNUMBER(BE31),BE31,0)+IF(ISNUMBER(BK31),BK31,0)+IF(ISNUMBER(BQ31),BQ31,0)+IF(ISNUMBER(BW31),BW31,0)+IF(ISNUMBER(CC31),CC31,0)+IF(ISNUMBER(CI31),CI31,0)+IF(ISNUMBER(CO31),CO31,0)+IF(ISNUMBER(CU31),CU31,0)+IF(ISNUMBER(DA31),DA31,0)+IF(ISNUMBER(DG31),DG31,0)+IF(ISNUMBER(DM31),DM31,0)+IF(ISNUMBER(DS31),DS31,0)+IF(ISNUMBER(DY31),DY31,0)+IF(ISNUMBER(EE31),EE31,0)+IF(ISNUMBER(EK31),EK31,0)+IF(ISNUMBER(EQ31),EQ31,0)+IF(ISNUMBER(EW31),EW31,0)+IF(ISNUMBER(FC31),FC31,0)+IF(ISNUMBER(FI31),FI31,0)+IF(ISNUMBER(FO31),FO31,0))/(IF(ISNUMBER(AA31),1,0)+IF(ISNUMBER(AG31),1,0)+IF(ISNUMBER(AM31),1,0)+IF(ISNUMBER(AS31),1,0)+IF(ISNUMBER(AY31),1,0)+IF(ISNUMBER(BE31),1,0)+IF(ISNUMBER(BK31),1,0)+IF(ISNUMBER(BQ31),1,0)+IF(ISNUMBER(BW31),1,0)+IF(ISNUMBER(CC31),1,0)+IF(ISNUMBER(CI31),1,0)+IF(ISNUMBER(CO31),1,0)+IF(ISNUMBER(CU31),1,0)+IF(ISNUMBER(DA31),1,0)+IF(ISNUMBER(DG31),1,0)+IF(ISNUMBER(DM31),1,0)+IF(ISNUMBER(DS31),1,0)+IF(ISNUMBER(DY31),1,0)+IF(ISNUMBER(EE31),1,0)+IF(ISNUMBER(EK31),1,0)+IF(ISNUMBER(EQ31),1,0)+IF(ISNUMBER(EW31),1,0)+IF(ISNUMBER(FC31),1,0)+IF(ISNUMBER(FI31),1,0)+IF(ISNUMBER(FO31),1,0)),"—")</f>
        <v>—</v>
      </c>
    </row>
    <row r="32" customFormat="false" ht="15" hidden="false" customHeight="true" outlineLevel="0" collapsed="false">
      <c r="A32" s="38" t="n">
        <v>27</v>
      </c>
      <c r="B32" s="39" t="s">
        <v>89</v>
      </c>
      <c r="C32" s="40"/>
      <c r="D32" s="40"/>
      <c r="E32" s="40"/>
      <c r="F32" s="40"/>
      <c r="G32" s="40"/>
      <c r="H32" s="41" t="str">
        <f aca="false">IFERROR(IF(ISNUMBER(C32),AVERAGEIF(C32:G32,"&lt;&gt;"&amp;""),(COUNTIF(C32:G32,"A")*4+COUNTIF(C32:G32,"ECA")*2+COUNTIF(C32:G32,"NA")*1)/(COUNTIF(C32:G32,"A")+COUNTIF(C32:G32,"ECA")+COUNTIF(C32:G32,"NA"))),"—")</f>
        <v>—</v>
      </c>
      <c r="I32" s="40"/>
      <c r="J32" s="40"/>
      <c r="K32" s="40"/>
      <c r="L32" s="40"/>
      <c r="M32" s="40"/>
      <c r="N32" s="41" t="str">
        <f aca="false">IFERROR(IF(ISNUMBER(I32),AVERAGEIF(I32:M32,"&lt;&gt;"&amp;""),(COUNTIF(I32:M32,"A")*4+COUNTIF(I32:M32,"ECA")*2+COUNTIF(I32:M32,"NA")*1)/(COUNTIF(I32:M32,"A")+COUNTIF(I32:M32,"ECA")+COUNTIF(I32:M32,"NA"))),"—")</f>
        <v>—</v>
      </c>
      <c r="O32" s="40"/>
      <c r="P32" s="40"/>
      <c r="Q32" s="40"/>
      <c r="R32" s="40"/>
      <c r="S32" s="40"/>
      <c r="T32" s="41" t="str">
        <f aca="false">IFERROR(IF(ISNUMBER(O32),AVERAGEIF(O32:S32,"&lt;&gt;"&amp;""),(COUNTIF(O32:S32,"A")*4+COUNTIF(O32:S32,"ECA")*2+COUNTIF(O32:S32,"NA")*1)/(COUNTIF(O32:S32,"A")+COUNTIF(O32:S32,"ECA")+COUNTIF(O32:S32,"NA"))),"—")</f>
        <v>—</v>
      </c>
      <c r="U32" s="40"/>
      <c r="V32" s="40"/>
      <c r="W32" s="40"/>
      <c r="X32" s="40"/>
      <c r="Y32" s="40"/>
      <c r="Z32" s="41" t="str">
        <f aca="false">IFERROR(IF(ISNUMBER(U32),AVERAGEIF(U32:Y32,"&lt;&gt;"&amp;""),(COUNTIF(U32:Y32,"A")*4+COUNTIF(U32:Y32,"ECA")*2+COUNTIF(U32:Y32,"NA")*1)/(COUNTIF(U32:Y32,"A")+COUNTIF(U32:Y32,"ECA")+COUNTIF(U32:Y32,"NA"))),"—")</f>
        <v>—</v>
      </c>
      <c r="AA32" s="41" t="str">
        <f aca="false">IFERROR((IF(ISNUMBER(H32),H32,0)+IF(ISNUMBER(N32),N32,0)+IF(ISNUMBER(T32),T32,0)+IF(ISNUMBER(Z32),Z32,0))/(IF(ISNUMBER(H32),1,0)+IF(ISNUMBER(N32),1,0)+IF(ISNUMBER(T32),1,0)+IF(ISNUMBER(Z32),1,0)),"—")</f>
        <v>—</v>
      </c>
      <c r="AB32" s="42"/>
      <c r="AC32" s="42"/>
      <c r="AD32" s="42"/>
      <c r="AE32" s="42"/>
      <c r="AF32" s="42"/>
      <c r="AG32" s="43" t="str">
        <f aca="false">IFERROR(IF(ISNUMBER(AB32),AVERAGEIF(AB32:AF32,"&lt;&gt;"&amp;""),(COUNTIF(AB32:AF32,"A")*4+COUNTIF(AB32:AF32,"ECA")*2+COUNTIF(AB32:AF32,"NA")*1)/(COUNTIF(AB32:AF32,"A")+COUNTIF(AB32:AF32,"ECA")+COUNTIF(AB32:AF32,"NA"))),"—")</f>
        <v>—</v>
      </c>
      <c r="AH32" s="42"/>
      <c r="AI32" s="42"/>
      <c r="AJ32" s="42"/>
      <c r="AK32" s="42"/>
      <c r="AL32" s="42"/>
      <c r="AM32" s="43" t="str">
        <f aca="false">IFERROR(IF(ISNUMBER(AH32),AVERAGEIF(AH32:AL32,"&lt;&gt;"&amp;""),(COUNTIF(AH32:AL32,"A")*4+COUNTIF(AH32:AL32,"ECA")*2+COUNTIF(AH32:AL32,"NA")*1)/(COUNTIF(AH32:AL32,"A")+COUNTIF(AH32:AL32,"ECA")+COUNTIF(AH32:AL32,"NA"))),"—")</f>
        <v>—</v>
      </c>
      <c r="AN32" s="42"/>
      <c r="AO32" s="42"/>
      <c r="AP32" s="42"/>
      <c r="AQ32" s="42"/>
      <c r="AR32" s="42"/>
      <c r="AS32" s="43" t="str">
        <f aca="false">IFERROR(IF(ISNUMBER(AN32),AVERAGEIF(AN32:AR32,"&lt;&gt;"&amp;""),(COUNTIF(AN32:AR32,"A")*4+COUNTIF(AN32:AR32,"ECA")*2+COUNTIF(AN32:AR32,"NA")*1)/(COUNTIF(AN32:AR32,"A")+COUNTIF(AN32:AR32,"ECA")+COUNTIF(AN32:AR32,"NA"))),"—")</f>
        <v>—</v>
      </c>
      <c r="AT32" s="42"/>
      <c r="AU32" s="42"/>
      <c r="AV32" s="42"/>
      <c r="AW32" s="42"/>
      <c r="AX32" s="42"/>
      <c r="AY32" s="43" t="str">
        <f aca="false">IFERROR(IF(ISNUMBER(AT32),AVERAGEIF(AT32:AX32,"&lt;&gt;"&amp;""),(COUNTIF(AT32:AX32,"A")*4+COUNTIF(AT32:AX32,"ECA")*2+COUNTIF(AT32:AX32,"NA")*1)/(COUNTIF(AT32:AX32,"A")+COUNTIF(AT32:AX32,"ECA")+COUNTIF(AT32:AX32,"NA"))),"—")</f>
        <v>—</v>
      </c>
      <c r="AZ32" s="43" t="str">
        <f aca="false">IFERROR((IF(ISNUMBER(AG32),AG32,0)+IF(ISNUMBER(AM32),AM32,0)+IF(ISNUMBER(AS32),AS32,0)+IF(ISNUMBER(AY32),AY32,0))/(IF(ISNUMBER(AG32),1,0)+IF(ISNUMBER(AM32),1,0)+IF(ISNUMBER(AS32),1,0)+IF(ISNUMBER(AY32),1,0)),"—")</f>
        <v>—</v>
      </c>
      <c r="BA32" s="44"/>
      <c r="BB32" s="44"/>
      <c r="BC32" s="44"/>
      <c r="BD32" s="44"/>
      <c r="BE32" s="44"/>
      <c r="BF32" s="45" t="str">
        <f aca="false">IFERROR(IF(ISNUMBER(BA32),AVERAGEIF(BA32:BE32,"&lt;&gt;"&amp;""),(COUNTIF(BA32:BE32,"A")*4+COUNTIF(BA32:BE32,"ECA")*2+COUNTIF(BA32:BE32,"NA")*1)/(COUNTIF(BA32:BE32,"A")+COUNTIF(BA32:BE32,"ECA")+COUNTIF(BA32:BE32,"NA"))),"—")</f>
        <v>—</v>
      </c>
      <c r="BG32" s="44"/>
      <c r="BH32" s="44"/>
      <c r="BI32" s="44"/>
      <c r="BJ32" s="44"/>
      <c r="BK32" s="44"/>
      <c r="BL32" s="45" t="str">
        <f aca="false">IFERROR(IF(ISNUMBER(BG32),AVERAGEIF(BG32:BK32,"&lt;&gt;"&amp;""),(COUNTIF(BG32:BK32,"A")*4+COUNTIF(BG32:BK32,"ECA")*2+COUNTIF(BG32:BK32,"NA")*1)/(COUNTIF(BG32:BK32,"A")+COUNTIF(BG32:BK32,"ECA")+COUNTIF(BG32:BK32,"NA"))),"—")</f>
        <v>—</v>
      </c>
      <c r="BM32" s="44"/>
      <c r="BN32" s="44"/>
      <c r="BO32" s="44"/>
      <c r="BP32" s="44"/>
      <c r="BQ32" s="44"/>
      <c r="BR32" s="45" t="str">
        <f aca="false">IFERROR(IF(ISNUMBER(BM32),AVERAGEIF(BM32:BQ32,"&lt;&gt;"&amp;""),(COUNTIF(BM32:BQ32,"A")*4+COUNTIF(BM32:BQ32,"ECA")*2+COUNTIF(BM32:BQ32,"NA")*1)/(COUNTIF(BM32:BQ32,"A")+COUNTIF(BM32:BQ32,"ECA")+COUNTIF(BM32:BQ32,"NA"))),"—")</f>
        <v>—</v>
      </c>
      <c r="BS32" s="44"/>
      <c r="BT32" s="44"/>
      <c r="BU32" s="44"/>
      <c r="BV32" s="44"/>
      <c r="BW32" s="44"/>
      <c r="BX32" s="45" t="str">
        <f aca="false">IFERROR(IF(ISNUMBER(BS32),AVERAGEIF(BS32:BW32,"&lt;&gt;"&amp;""),(COUNTIF(BS32:BW32,"A")*4+COUNTIF(BS32:BW32,"ECA")*2+COUNTIF(BS32:BW32,"NA")*1)/(COUNTIF(BS32:BW32,"A")+COUNTIF(BS32:BW32,"ECA")+COUNTIF(BS32:BW32,"NA"))),"—")</f>
        <v>—</v>
      </c>
      <c r="BY32" s="45" t="str">
        <f aca="false">IFERROR((IF(ISNUMBER(BF32),BF32,0)+IF(ISNUMBER(BL32),BL32,0)+IF(ISNUMBER(BR32),BR32,0)+IF(ISNUMBER(BX32),BX32,0))/(IF(ISNUMBER(BF32),1,0)+IF(ISNUMBER(BL32),1,0)+IF(ISNUMBER(BR32),1,0)+IF(ISNUMBER(BX32),1,0)),"—")</f>
        <v>—</v>
      </c>
      <c r="BZ32" s="46"/>
      <c r="CA32" s="46"/>
      <c r="CB32" s="46"/>
      <c r="CC32" s="46"/>
      <c r="CD32" s="46"/>
      <c r="CE32" s="47" t="str">
        <f aca="false">IFERROR(IF(ISNUMBER(BZ32),AVERAGEIF(BZ32:CD32,"&lt;&gt;"&amp;""),(COUNTIF(BZ32:CD32,"A")*4+COUNTIF(BZ32:CD32,"ECA")*2+COUNTIF(BZ32:CD32,"NA")*1)/(COUNTIF(BZ32:CD32,"A")+COUNTIF(BZ32:CD32,"ECA")+COUNTIF(BZ32:CD32,"NA"))),"—")</f>
        <v>—</v>
      </c>
      <c r="CF32" s="46"/>
      <c r="CG32" s="46"/>
      <c r="CH32" s="46"/>
      <c r="CI32" s="46"/>
      <c r="CJ32" s="46"/>
      <c r="CK32" s="47" t="str">
        <f aca="false">IFERROR(IF(ISNUMBER(CF32),AVERAGEIF(CF32:CJ32,"&lt;&gt;"&amp;""),(COUNTIF(CF32:CJ32,"A")*4+COUNTIF(CF32:CJ32,"ECA")*2+COUNTIF(CF32:CJ32,"NA")*1)/(COUNTIF(CF32:CJ32,"A")+COUNTIF(CF32:CJ32,"ECA")+COUNTIF(CF32:CJ32,"NA"))),"—")</f>
        <v>—</v>
      </c>
      <c r="CL32" s="46"/>
      <c r="CM32" s="46"/>
      <c r="CN32" s="46"/>
      <c r="CO32" s="46"/>
      <c r="CP32" s="46"/>
      <c r="CQ32" s="47" t="str">
        <f aca="false">IFERROR(IF(ISNUMBER(CL32),AVERAGEIF(CL32:CP32,"&lt;&gt;"&amp;""),(COUNTIF(CL32:CP32,"A")*4+COUNTIF(CL32:CP32,"ECA")*2+COUNTIF(CL32:CP32,"NA")*1)/(COUNTIF(CL32:CP32,"A")+COUNTIF(CL32:CP32,"ECA")+COUNTIF(CL32:CP32,"NA"))),"—")</f>
        <v>—</v>
      </c>
      <c r="CR32" s="47" t="str">
        <f aca="false">IFERROR((IF(ISNUMBER(CE32),CE32,0)+IF(ISNUMBER(CK32),CK32,0)+IF(ISNUMBER(CQ32),CQ32,0))/(IF(ISNUMBER(CE32),1,0)+IF(ISNUMBER(CK32),1,0)+IF(ISNUMBER(CQ32),1,0)),"—")</f>
        <v>—</v>
      </c>
      <c r="CS32" s="48"/>
      <c r="CT32" s="48"/>
      <c r="CU32" s="48"/>
      <c r="CV32" s="48"/>
      <c r="CW32" s="48"/>
      <c r="CX32" s="49" t="str">
        <f aca="false">IFERROR(IF(ISNUMBER(CS32),AVERAGEIF(CS32:CW32,"&lt;&gt;"&amp;""),(COUNTIF(CS32:CW32,"A")*4+COUNTIF(CS32:CW32,"ECA")*2+COUNTIF(CS32:CW32,"NA")*1)/(COUNTIF(CS32:CW32,"A")+COUNTIF(CS32:CW32,"ECA")+COUNTIF(CS32:CW32,"NA"))),"—")</f>
        <v>—</v>
      </c>
      <c r="CY32" s="48"/>
      <c r="CZ32" s="48"/>
      <c r="DA32" s="48"/>
      <c r="DB32" s="48"/>
      <c r="DC32" s="48"/>
      <c r="DD32" s="49" t="str">
        <f aca="false">IFERROR(IF(ISNUMBER(CY32),AVERAGEIF(CY32:DC32,"&lt;&gt;"&amp;""),(COUNTIF(CY32:DC32,"A")*4+COUNTIF(CY32:DC32,"ECA")*2+COUNTIF(CY32:DC32,"NA")*1)/(COUNTIF(CY32:DC32,"A")+COUNTIF(CY32:DC32,"ECA")+COUNTIF(CY32:DC32,"NA"))),"—")</f>
        <v>—</v>
      </c>
      <c r="DE32" s="48"/>
      <c r="DF32" s="48"/>
      <c r="DG32" s="48"/>
      <c r="DH32" s="48"/>
      <c r="DI32" s="48"/>
      <c r="DJ32" s="49" t="str">
        <f aca="false">IFERROR(IF(ISNUMBER(DE32),AVERAGEIF(DE32:DI32,"&lt;&gt;"&amp;""),(COUNTIF(DE32:DI32,"A")*4+COUNTIF(DE32:DI32,"ECA")*2+COUNTIF(DE32:DI32,"NA")*1)/(COUNTIF(DE32:DI32,"A")+COUNTIF(DE32:DI32,"ECA")+COUNTIF(DE32:DI32,"NA"))),"—")</f>
        <v>—</v>
      </c>
      <c r="DK32" s="49" t="str">
        <f aca="false">IFERROR((IF(ISNUMBER(CX32),CX32,0)+IF(ISNUMBER(DD32),DD32,0)+IF(ISNUMBER(DJ32),DJ32,0))/(IF(ISNUMBER(CX32),1,0)+IF(ISNUMBER(DD32),1,0)+IF(ISNUMBER(DJ32),1,0)),"—")</f>
        <v>—</v>
      </c>
      <c r="DL32" s="50"/>
      <c r="DM32" s="50"/>
      <c r="DN32" s="50"/>
      <c r="DO32" s="50"/>
      <c r="DP32" s="50"/>
      <c r="DQ32" s="51" t="str">
        <f aca="false">IFERROR(IF(ISNUMBER(DL32),AVERAGEIF(DL32:DP32,"&lt;&gt;"&amp;""),(COUNTIF(DL32:DP32,"A")*4+COUNTIF(DL32:DP32,"ECA")*2+COUNTIF(DL32:DP32,"NA")*1)/(COUNTIF(DL32:DP32,"A")+COUNTIF(DL32:DP32,"ECA")+COUNTIF(DL32:DP32,"NA"))),"—")</f>
        <v>—</v>
      </c>
      <c r="DR32" s="50"/>
      <c r="DS32" s="50"/>
      <c r="DT32" s="50"/>
      <c r="DU32" s="50"/>
      <c r="DV32" s="50"/>
      <c r="DW32" s="51" t="str">
        <f aca="false">IFERROR(IF(ISNUMBER(DR32),AVERAGEIF(DR32:DV32,"&lt;&gt;"&amp;""),(COUNTIF(DR32:DV32,"A")*4+COUNTIF(DR32:DV32,"ECA")*2+COUNTIF(DR32:DV32,"NA")*1)/(COUNTIF(DR32:DV32,"A")+COUNTIF(DR32:DV32,"ECA")+COUNTIF(DR32:DV32,"NA"))),"—")</f>
        <v>—</v>
      </c>
      <c r="DX32" s="50"/>
      <c r="DY32" s="50"/>
      <c r="DZ32" s="50"/>
      <c r="EA32" s="50"/>
      <c r="EB32" s="50"/>
      <c r="EC32" s="51" t="str">
        <f aca="false">IFERROR(IF(ISNUMBER(DX32),AVERAGEIF(DX32:EB32,"&lt;&gt;"&amp;""),(COUNTIF(DX32:EB32,"A")*4+COUNTIF(DX32:EB32,"ECA")*2+COUNTIF(DX32:EB32,"NA")*1)/(COUNTIF(DX32:EB32,"A")+COUNTIF(DX32:EB32,"ECA")+COUNTIF(DX32:EB32,"NA"))),"—")</f>
        <v>—</v>
      </c>
      <c r="ED32" s="51" t="str">
        <f aca="false">IFERROR((IF(ISNUMBER(DQ32),DQ32,0)+IF(ISNUMBER(DW32),DW32,0)+IF(ISNUMBER(EC32),EC32,0))/(IF(ISNUMBER(DQ32),1,0)+IF(ISNUMBER(DW32),1,0)+IF(ISNUMBER(EC32),1,0)),"—")</f>
        <v>—</v>
      </c>
      <c r="EE32" s="52"/>
      <c r="EF32" s="52"/>
      <c r="EG32" s="52"/>
      <c r="EH32" s="52"/>
      <c r="EI32" s="52"/>
      <c r="EJ32" s="53" t="str">
        <f aca="false">IFERROR(IF(ISNUMBER(EE32),AVERAGEIF(EE32:EI32,"&lt;&gt;"&amp;""),(COUNTIF(EE32:EI32,"A")*4+COUNTIF(EE32:EI32,"ECA")*2+COUNTIF(EE32:EI32,"NA")*1)/(COUNTIF(EE32:EI32,"A")+COUNTIF(EE32:EI32,"ECA")+COUNTIF(EE32:EI32,"NA"))),"—")</f>
        <v>—</v>
      </c>
      <c r="EK32" s="52"/>
      <c r="EL32" s="52"/>
      <c r="EM32" s="52"/>
      <c r="EN32" s="52"/>
      <c r="EO32" s="52"/>
      <c r="EP32" s="53" t="str">
        <f aca="false">IFERROR(IF(ISNUMBER(EK32),AVERAGEIF(EK32:EO32,"&lt;&gt;"&amp;""),(COUNTIF(EK32:EO32,"A")*4+COUNTIF(EK32:EO32,"ECA")*2+COUNTIF(EK32:EO32,"NA")*1)/(COUNTIF(EK32:EO32,"A")+COUNTIF(EK32:EO32,"ECA")+COUNTIF(EK32:EO32,"NA"))),"—")</f>
        <v>—</v>
      </c>
      <c r="EQ32" s="52"/>
      <c r="ER32" s="52"/>
      <c r="ES32" s="52"/>
      <c r="ET32" s="52"/>
      <c r="EU32" s="52"/>
      <c r="EV32" s="53" t="str">
        <f aca="false">IFERROR(IF(ISNUMBER(EQ32),AVERAGEIF(EQ32:EU32,"&lt;&gt;"&amp;""),(COUNTIF(EQ32:EU32,"A")*4+COUNTIF(EQ32:EU32,"ECA")*2+COUNTIF(EQ32:EU32,"NA")*1)/(COUNTIF(EQ32:EU32,"A")+COUNTIF(EQ32:EU32,"ECA")+COUNTIF(EQ32:EU32,"NA"))),"—")</f>
        <v>—</v>
      </c>
      <c r="EW32" s="53" t="str">
        <f aca="false">IFERROR((IF(ISNUMBER(EJ32),EJ32,0)+IF(ISNUMBER(EP32),EP32,0)+IF(ISNUMBER(EV32),EV32,0))/(IF(ISNUMBER(EJ32),1,0)+IF(ISNUMBER(EP32),1,0)+IF(ISNUMBER(EV32),1,0)),"—")</f>
        <v>—</v>
      </c>
      <c r="EX32" s="54"/>
      <c r="EY32" s="54"/>
      <c r="EZ32" s="54"/>
      <c r="FA32" s="54"/>
      <c r="FB32" s="54"/>
      <c r="FC32" s="55" t="str">
        <f aca="false">IFERROR(IF(ISNUMBER(EX32),AVERAGEIF(EX32:FB32,"&lt;&gt;"&amp;""),(COUNTIF(EX32:FB32,"A")*4+COUNTIF(EX32:FB32,"ECA")*2+COUNTIF(EX32:FB32,"NA")*1)/(COUNTIF(EX32:FB32,"A")+COUNTIF(EX32:FB32,"ECA")+COUNTIF(EX32:FB32,"NA"))),"—")</f>
        <v>—</v>
      </c>
      <c r="FD32" s="54"/>
      <c r="FE32" s="54"/>
      <c r="FF32" s="54"/>
      <c r="FG32" s="54"/>
      <c r="FH32" s="54"/>
      <c r="FI32" s="55" t="str">
        <f aca="false">IFERROR(IF(ISNUMBER(FD32),AVERAGEIF(FD32:FH32,"&lt;&gt;"&amp;""),(COUNTIF(FD32:FH32,"A")*4+COUNTIF(FD32:FH32,"ECA")*2+COUNTIF(FD32:FH32,"NA")*1)/(COUNTIF(FD32:FH32,"A")+COUNTIF(FD32:FH32,"ECA")+COUNTIF(FD32:FH32,"NA"))),"—")</f>
        <v>—</v>
      </c>
      <c r="FJ32" s="54"/>
      <c r="FK32" s="54"/>
      <c r="FL32" s="54"/>
      <c r="FM32" s="54"/>
      <c r="FN32" s="54"/>
      <c r="FO32" s="55" t="str">
        <f aca="false">IFERROR(IF(ISNUMBER(FJ32),AVERAGEIF(FJ32:FN32,"&lt;&gt;"&amp;""),(COUNTIF(FJ32:FN32,"A")*4+COUNTIF(FJ32:FN32,"ECA")*2+COUNTIF(FJ32:FN32,"NA")*1)/(COUNTIF(FJ32:FN32,"A")+COUNTIF(FJ32:FN32,"ECA")+COUNTIF(FJ32:FN32,"NA"))),"—")</f>
        <v>—</v>
      </c>
      <c r="FP32" s="55" t="str">
        <f aca="false">IFERROR((IF(ISNUMBER(FC32),FC32,0)+IF(ISNUMBER(FI32),FI32,0)+IF(ISNUMBER(FO32),FO32,0))/(IF(ISNUMBER(FC32),1,0)+IF(ISNUMBER(FI32),1,0)+IF(ISNUMBER(FO32),1,0)),"—")</f>
        <v>—</v>
      </c>
      <c r="FQ32" s="53" t="str">
        <f aca="false">IFERROR((IF(ISNUMBER(AA32),AA32,0)+IF(ISNUMBER(AG32),AG32,0)+IF(ISNUMBER(AM32),AM32,0)+IF(ISNUMBER(AS32),AS32,0)+IF(ISNUMBER(AY32),AY32,0)+IF(ISNUMBER(BE32),BE32,0)+IF(ISNUMBER(BK32),BK32,0)+IF(ISNUMBER(BQ32),BQ32,0)+IF(ISNUMBER(BW32),BW32,0)+IF(ISNUMBER(CC32),CC32,0)+IF(ISNUMBER(CI32),CI32,0)+IF(ISNUMBER(CO32),CO32,0)+IF(ISNUMBER(CU32),CU32,0)+IF(ISNUMBER(DA32),DA32,0)+IF(ISNUMBER(DG32),DG32,0)+IF(ISNUMBER(DM32),DM32,0)+IF(ISNUMBER(DS32),DS32,0)+IF(ISNUMBER(DY32),DY32,0)+IF(ISNUMBER(EE32),EE32,0)+IF(ISNUMBER(EK32),EK32,0)+IF(ISNUMBER(EQ32),EQ32,0)+IF(ISNUMBER(EW32),EW32,0)+IF(ISNUMBER(FC32),FC32,0)+IF(ISNUMBER(FI32),FI32,0)+IF(ISNUMBER(FO32),FO32,0))/(IF(ISNUMBER(AA32),1,0)+IF(ISNUMBER(AG32),1,0)+IF(ISNUMBER(AM32),1,0)+IF(ISNUMBER(AS32),1,0)+IF(ISNUMBER(AY32),1,0)+IF(ISNUMBER(BE32),1,0)+IF(ISNUMBER(BK32),1,0)+IF(ISNUMBER(BQ32),1,0)+IF(ISNUMBER(BW32),1,0)+IF(ISNUMBER(CC32),1,0)+IF(ISNUMBER(CI32),1,0)+IF(ISNUMBER(CO32),1,0)+IF(ISNUMBER(CU32),1,0)+IF(ISNUMBER(DA32),1,0)+IF(ISNUMBER(DG32),1,0)+IF(ISNUMBER(DM32),1,0)+IF(ISNUMBER(DS32),1,0)+IF(ISNUMBER(DY32),1,0)+IF(ISNUMBER(EE32),1,0)+IF(ISNUMBER(EK32),1,0)+IF(ISNUMBER(EQ32),1,0)+IF(ISNUMBER(EW32),1,0)+IF(ISNUMBER(FC32),1,0)+IF(ISNUMBER(FI32),1,0)+IF(ISNUMBER(FO32),1,0)),"—")</f>
        <v>—</v>
      </c>
    </row>
    <row r="33" customFormat="false" ht="15" hidden="false" customHeight="true" outlineLevel="0" collapsed="false">
      <c r="A33" s="56" t="n">
        <v>28</v>
      </c>
      <c r="B33" s="57" t="s">
        <v>90</v>
      </c>
      <c r="C33" s="40"/>
      <c r="D33" s="40"/>
      <c r="E33" s="40"/>
      <c r="F33" s="40"/>
      <c r="G33" s="40"/>
      <c r="H33" s="41" t="str">
        <f aca="false">IFERROR(IF(ISNUMBER(C33),AVERAGEIF(C33:G33,"&lt;&gt;"&amp;""),(COUNTIF(C33:G33,"A")*4+COUNTIF(C33:G33,"ECA")*2+COUNTIF(C33:G33,"NA")*1)/(COUNTIF(C33:G33,"A")+COUNTIF(C33:G33,"ECA")+COUNTIF(C33:G33,"NA"))),"—")</f>
        <v>—</v>
      </c>
      <c r="I33" s="40"/>
      <c r="J33" s="40"/>
      <c r="K33" s="40"/>
      <c r="L33" s="40"/>
      <c r="M33" s="40"/>
      <c r="N33" s="41" t="str">
        <f aca="false">IFERROR(IF(ISNUMBER(I33),AVERAGEIF(I33:M33,"&lt;&gt;"&amp;""),(COUNTIF(I33:M33,"A")*4+COUNTIF(I33:M33,"ECA")*2+COUNTIF(I33:M33,"NA")*1)/(COUNTIF(I33:M33,"A")+COUNTIF(I33:M33,"ECA")+COUNTIF(I33:M33,"NA"))),"—")</f>
        <v>—</v>
      </c>
      <c r="O33" s="40"/>
      <c r="P33" s="40"/>
      <c r="Q33" s="40"/>
      <c r="R33" s="40"/>
      <c r="S33" s="40"/>
      <c r="T33" s="41" t="str">
        <f aca="false">IFERROR(IF(ISNUMBER(O33),AVERAGEIF(O33:S33,"&lt;&gt;"&amp;""),(COUNTIF(O33:S33,"A")*4+COUNTIF(O33:S33,"ECA")*2+COUNTIF(O33:S33,"NA")*1)/(COUNTIF(O33:S33,"A")+COUNTIF(O33:S33,"ECA")+COUNTIF(O33:S33,"NA"))),"—")</f>
        <v>—</v>
      </c>
      <c r="U33" s="40"/>
      <c r="V33" s="40"/>
      <c r="W33" s="40"/>
      <c r="X33" s="40"/>
      <c r="Y33" s="40"/>
      <c r="Z33" s="41" t="str">
        <f aca="false">IFERROR(IF(ISNUMBER(U33),AVERAGEIF(U33:Y33,"&lt;&gt;"&amp;""),(COUNTIF(U33:Y33,"A")*4+COUNTIF(U33:Y33,"ECA")*2+COUNTIF(U33:Y33,"NA")*1)/(COUNTIF(U33:Y33,"A")+COUNTIF(U33:Y33,"ECA")+COUNTIF(U33:Y33,"NA"))),"—")</f>
        <v>—</v>
      </c>
      <c r="AA33" s="41" t="str">
        <f aca="false">IFERROR((IF(ISNUMBER(H33),H33,0)+IF(ISNUMBER(N33),N33,0)+IF(ISNUMBER(T33),T33,0)+IF(ISNUMBER(Z33),Z33,0))/(IF(ISNUMBER(H33),1,0)+IF(ISNUMBER(N33),1,0)+IF(ISNUMBER(T33),1,0)+IF(ISNUMBER(Z33),1,0)),"—")</f>
        <v>—</v>
      </c>
      <c r="AB33" s="42"/>
      <c r="AC33" s="42"/>
      <c r="AD33" s="42"/>
      <c r="AE33" s="42"/>
      <c r="AF33" s="42"/>
      <c r="AG33" s="43" t="str">
        <f aca="false">IFERROR(IF(ISNUMBER(AB33),AVERAGEIF(AB33:AF33,"&lt;&gt;"&amp;""),(COUNTIF(AB33:AF33,"A")*4+COUNTIF(AB33:AF33,"ECA")*2+COUNTIF(AB33:AF33,"NA")*1)/(COUNTIF(AB33:AF33,"A")+COUNTIF(AB33:AF33,"ECA")+COUNTIF(AB33:AF33,"NA"))),"—")</f>
        <v>—</v>
      </c>
      <c r="AH33" s="42"/>
      <c r="AI33" s="42"/>
      <c r="AJ33" s="42"/>
      <c r="AK33" s="42"/>
      <c r="AL33" s="42"/>
      <c r="AM33" s="43" t="str">
        <f aca="false">IFERROR(IF(ISNUMBER(AH33),AVERAGEIF(AH33:AL33,"&lt;&gt;"&amp;""),(COUNTIF(AH33:AL33,"A")*4+COUNTIF(AH33:AL33,"ECA")*2+COUNTIF(AH33:AL33,"NA")*1)/(COUNTIF(AH33:AL33,"A")+COUNTIF(AH33:AL33,"ECA")+COUNTIF(AH33:AL33,"NA"))),"—")</f>
        <v>—</v>
      </c>
      <c r="AN33" s="42"/>
      <c r="AO33" s="42"/>
      <c r="AP33" s="42"/>
      <c r="AQ33" s="42"/>
      <c r="AR33" s="42"/>
      <c r="AS33" s="43" t="str">
        <f aca="false">IFERROR(IF(ISNUMBER(AN33),AVERAGEIF(AN33:AR33,"&lt;&gt;"&amp;""),(COUNTIF(AN33:AR33,"A")*4+COUNTIF(AN33:AR33,"ECA")*2+COUNTIF(AN33:AR33,"NA")*1)/(COUNTIF(AN33:AR33,"A")+COUNTIF(AN33:AR33,"ECA")+COUNTIF(AN33:AR33,"NA"))),"—")</f>
        <v>—</v>
      </c>
      <c r="AT33" s="42"/>
      <c r="AU33" s="42"/>
      <c r="AV33" s="42"/>
      <c r="AW33" s="42"/>
      <c r="AX33" s="42"/>
      <c r="AY33" s="43" t="str">
        <f aca="false">IFERROR(IF(ISNUMBER(AT33),AVERAGEIF(AT33:AX33,"&lt;&gt;"&amp;""),(COUNTIF(AT33:AX33,"A")*4+COUNTIF(AT33:AX33,"ECA")*2+COUNTIF(AT33:AX33,"NA")*1)/(COUNTIF(AT33:AX33,"A")+COUNTIF(AT33:AX33,"ECA")+COUNTIF(AT33:AX33,"NA"))),"—")</f>
        <v>—</v>
      </c>
      <c r="AZ33" s="43" t="str">
        <f aca="false">IFERROR((IF(ISNUMBER(AG33),AG33,0)+IF(ISNUMBER(AM33),AM33,0)+IF(ISNUMBER(AS33),AS33,0)+IF(ISNUMBER(AY33),AY33,0))/(IF(ISNUMBER(AG33),1,0)+IF(ISNUMBER(AM33),1,0)+IF(ISNUMBER(AS33),1,0)+IF(ISNUMBER(AY33),1,0)),"—")</f>
        <v>—</v>
      </c>
      <c r="BA33" s="44"/>
      <c r="BB33" s="44"/>
      <c r="BC33" s="44"/>
      <c r="BD33" s="44"/>
      <c r="BE33" s="44"/>
      <c r="BF33" s="45" t="str">
        <f aca="false">IFERROR(IF(ISNUMBER(BA33),AVERAGEIF(BA33:BE33,"&lt;&gt;"&amp;""),(COUNTIF(BA33:BE33,"A")*4+COUNTIF(BA33:BE33,"ECA")*2+COUNTIF(BA33:BE33,"NA")*1)/(COUNTIF(BA33:BE33,"A")+COUNTIF(BA33:BE33,"ECA")+COUNTIF(BA33:BE33,"NA"))),"—")</f>
        <v>—</v>
      </c>
      <c r="BG33" s="44"/>
      <c r="BH33" s="44"/>
      <c r="BI33" s="44"/>
      <c r="BJ33" s="44"/>
      <c r="BK33" s="44"/>
      <c r="BL33" s="45" t="str">
        <f aca="false">IFERROR(IF(ISNUMBER(BG33),AVERAGEIF(BG33:BK33,"&lt;&gt;"&amp;""),(COUNTIF(BG33:BK33,"A")*4+COUNTIF(BG33:BK33,"ECA")*2+COUNTIF(BG33:BK33,"NA")*1)/(COUNTIF(BG33:BK33,"A")+COUNTIF(BG33:BK33,"ECA")+COUNTIF(BG33:BK33,"NA"))),"—")</f>
        <v>—</v>
      </c>
      <c r="BM33" s="44"/>
      <c r="BN33" s="44"/>
      <c r="BO33" s="44"/>
      <c r="BP33" s="44"/>
      <c r="BQ33" s="44"/>
      <c r="BR33" s="45" t="str">
        <f aca="false">IFERROR(IF(ISNUMBER(BM33),AVERAGEIF(BM33:BQ33,"&lt;&gt;"&amp;""),(COUNTIF(BM33:BQ33,"A")*4+COUNTIF(BM33:BQ33,"ECA")*2+COUNTIF(BM33:BQ33,"NA")*1)/(COUNTIF(BM33:BQ33,"A")+COUNTIF(BM33:BQ33,"ECA")+COUNTIF(BM33:BQ33,"NA"))),"—")</f>
        <v>—</v>
      </c>
      <c r="BS33" s="44"/>
      <c r="BT33" s="44"/>
      <c r="BU33" s="44"/>
      <c r="BV33" s="44"/>
      <c r="BW33" s="44"/>
      <c r="BX33" s="45" t="str">
        <f aca="false">IFERROR(IF(ISNUMBER(BS33),AVERAGEIF(BS33:BW33,"&lt;&gt;"&amp;""),(COUNTIF(BS33:BW33,"A")*4+COUNTIF(BS33:BW33,"ECA")*2+COUNTIF(BS33:BW33,"NA")*1)/(COUNTIF(BS33:BW33,"A")+COUNTIF(BS33:BW33,"ECA")+COUNTIF(BS33:BW33,"NA"))),"—")</f>
        <v>—</v>
      </c>
      <c r="BY33" s="45" t="str">
        <f aca="false">IFERROR((IF(ISNUMBER(BF33),BF33,0)+IF(ISNUMBER(BL33),BL33,0)+IF(ISNUMBER(BR33),BR33,0)+IF(ISNUMBER(BX33),BX33,0))/(IF(ISNUMBER(BF33),1,0)+IF(ISNUMBER(BL33),1,0)+IF(ISNUMBER(BR33),1,0)+IF(ISNUMBER(BX33),1,0)),"—")</f>
        <v>—</v>
      </c>
      <c r="BZ33" s="46"/>
      <c r="CA33" s="46"/>
      <c r="CB33" s="46"/>
      <c r="CC33" s="46"/>
      <c r="CD33" s="46"/>
      <c r="CE33" s="47" t="str">
        <f aca="false">IFERROR(IF(ISNUMBER(BZ33),AVERAGEIF(BZ33:CD33,"&lt;&gt;"&amp;""),(COUNTIF(BZ33:CD33,"A")*4+COUNTIF(BZ33:CD33,"ECA")*2+COUNTIF(BZ33:CD33,"NA")*1)/(COUNTIF(BZ33:CD33,"A")+COUNTIF(BZ33:CD33,"ECA")+COUNTIF(BZ33:CD33,"NA"))),"—")</f>
        <v>—</v>
      </c>
      <c r="CF33" s="46"/>
      <c r="CG33" s="46"/>
      <c r="CH33" s="46"/>
      <c r="CI33" s="46"/>
      <c r="CJ33" s="46"/>
      <c r="CK33" s="47" t="str">
        <f aca="false">IFERROR(IF(ISNUMBER(CF33),AVERAGEIF(CF33:CJ33,"&lt;&gt;"&amp;""),(COUNTIF(CF33:CJ33,"A")*4+COUNTIF(CF33:CJ33,"ECA")*2+COUNTIF(CF33:CJ33,"NA")*1)/(COUNTIF(CF33:CJ33,"A")+COUNTIF(CF33:CJ33,"ECA")+COUNTIF(CF33:CJ33,"NA"))),"—")</f>
        <v>—</v>
      </c>
      <c r="CL33" s="46"/>
      <c r="CM33" s="46"/>
      <c r="CN33" s="46"/>
      <c r="CO33" s="46"/>
      <c r="CP33" s="46"/>
      <c r="CQ33" s="47" t="str">
        <f aca="false">IFERROR(IF(ISNUMBER(CL33),AVERAGEIF(CL33:CP33,"&lt;&gt;"&amp;""),(COUNTIF(CL33:CP33,"A")*4+COUNTIF(CL33:CP33,"ECA")*2+COUNTIF(CL33:CP33,"NA")*1)/(COUNTIF(CL33:CP33,"A")+COUNTIF(CL33:CP33,"ECA")+COUNTIF(CL33:CP33,"NA"))),"—")</f>
        <v>—</v>
      </c>
      <c r="CR33" s="47" t="str">
        <f aca="false">IFERROR((IF(ISNUMBER(CE33),CE33,0)+IF(ISNUMBER(CK33),CK33,0)+IF(ISNUMBER(CQ33),CQ33,0))/(IF(ISNUMBER(CE33),1,0)+IF(ISNUMBER(CK33),1,0)+IF(ISNUMBER(CQ33),1,0)),"—")</f>
        <v>—</v>
      </c>
      <c r="CS33" s="48"/>
      <c r="CT33" s="48"/>
      <c r="CU33" s="48"/>
      <c r="CV33" s="48"/>
      <c r="CW33" s="48"/>
      <c r="CX33" s="49" t="str">
        <f aca="false">IFERROR(IF(ISNUMBER(CS33),AVERAGEIF(CS33:CW33,"&lt;&gt;"&amp;""),(COUNTIF(CS33:CW33,"A")*4+COUNTIF(CS33:CW33,"ECA")*2+COUNTIF(CS33:CW33,"NA")*1)/(COUNTIF(CS33:CW33,"A")+COUNTIF(CS33:CW33,"ECA")+COUNTIF(CS33:CW33,"NA"))),"—")</f>
        <v>—</v>
      </c>
      <c r="CY33" s="48"/>
      <c r="CZ33" s="48"/>
      <c r="DA33" s="48"/>
      <c r="DB33" s="48"/>
      <c r="DC33" s="48"/>
      <c r="DD33" s="49" t="str">
        <f aca="false">IFERROR(IF(ISNUMBER(CY33),AVERAGEIF(CY33:DC33,"&lt;&gt;"&amp;""),(COUNTIF(CY33:DC33,"A")*4+COUNTIF(CY33:DC33,"ECA")*2+COUNTIF(CY33:DC33,"NA")*1)/(COUNTIF(CY33:DC33,"A")+COUNTIF(CY33:DC33,"ECA")+COUNTIF(CY33:DC33,"NA"))),"—")</f>
        <v>—</v>
      </c>
      <c r="DE33" s="48"/>
      <c r="DF33" s="48"/>
      <c r="DG33" s="48"/>
      <c r="DH33" s="48"/>
      <c r="DI33" s="48"/>
      <c r="DJ33" s="49" t="str">
        <f aca="false">IFERROR(IF(ISNUMBER(DE33),AVERAGEIF(DE33:DI33,"&lt;&gt;"&amp;""),(COUNTIF(DE33:DI33,"A")*4+COUNTIF(DE33:DI33,"ECA")*2+COUNTIF(DE33:DI33,"NA")*1)/(COUNTIF(DE33:DI33,"A")+COUNTIF(DE33:DI33,"ECA")+COUNTIF(DE33:DI33,"NA"))),"—")</f>
        <v>—</v>
      </c>
      <c r="DK33" s="49" t="str">
        <f aca="false">IFERROR((IF(ISNUMBER(CX33),CX33,0)+IF(ISNUMBER(DD33),DD33,0)+IF(ISNUMBER(DJ33),DJ33,0))/(IF(ISNUMBER(CX33),1,0)+IF(ISNUMBER(DD33),1,0)+IF(ISNUMBER(DJ33),1,0)),"—")</f>
        <v>—</v>
      </c>
      <c r="DL33" s="50"/>
      <c r="DM33" s="50"/>
      <c r="DN33" s="50"/>
      <c r="DO33" s="50"/>
      <c r="DP33" s="50"/>
      <c r="DQ33" s="51" t="str">
        <f aca="false">IFERROR(IF(ISNUMBER(DL33),AVERAGEIF(DL33:DP33,"&lt;&gt;"&amp;""),(COUNTIF(DL33:DP33,"A")*4+COUNTIF(DL33:DP33,"ECA")*2+COUNTIF(DL33:DP33,"NA")*1)/(COUNTIF(DL33:DP33,"A")+COUNTIF(DL33:DP33,"ECA")+COUNTIF(DL33:DP33,"NA"))),"—")</f>
        <v>—</v>
      </c>
      <c r="DR33" s="50"/>
      <c r="DS33" s="50"/>
      <c r="DT33" s="50"/>
      <c r="DU33" s="50"/>
      <c r="DV33" s="50"/>
      <c r="DW33" s="51" t="str">
        <f aca="false">IFERROR(IF(ISNUMBER(DR33),AVERAGEIF(DR33:DV33,"&lt;&gt;"&amp;""),(COUNTIF(DR33:DV33,"A")*4+COUNTIF(DR33:DV33,"ECA")*2+COUNTIF(DR33:DV33,"NA")*1)/(COUNTIF(DR33:DV33,"A")+COUNTIF(DR33:DV33,"ECA")+COUNTIF(DR33:DV33,"NA"))),"—")</f>
        <v>—</v>
      </c>
      <c r="DX33" s="50"/>
      <c r="DY33" s="50"/>
      <c r="DZ33" s="50"/>
      <c r="EA33" s="50"/>
      <c r="EB33" s="50"/>
      <c r="EC33" s="51" t="str">
        <f aca="false">IFERROR(IF(ISNUMBER(DX33),AVERAGEIF(DX33:EB33,"&lt;&gt;"&amp;""),(COUNTIF(DX33:EB33,"A")*4+COUNTIF(DX33:EB33,"ECA")*2+COUNTIF(DX33:EB33,"NA")*1)/(COUNTIF(DX33:EB33,"A")+COUNTIF(DX33:EB33,"ECA")+COUNTIF(DX33:EB33,"NA"))),"—")</f>
        <v>—</v>
      </c>
      <c r="ED33" s="51" t="str">
        <f aca="false">IFERROR((IF(ISNUMBER(DQ33),DQ33,0)+IF(ISNUMBER(DW33),DW33,0)+IF(ISNUMBER(EC33),EC33,0))/(IF(ISNUMBER(DQ33),1,0)+IF(ISNUMBER(DW33),1,0)+IF(ISNUMBER(EC33),1,0)),"—")</f>
        <v>—</v>
      </c>
      <c r="EE33" s="52"/>
      <c r="EF33" s="52"/>
      <c r="EG33" s="52"/>
      <c r="EH33" s="52"/>
      <c r="EI33" s="52"/>
      <c r="EJ33" s="53" t="str">
        <f aca="false">IFERROR(IF(ISNUMBER(EE33),AVERAGEIF(EE33:EI33,"&lt;&gt;"&amp;""),(COUNTIF(EE33:EI33,"A")*4+COUNTIF(EE33:EI33,"ECA")*2+COUNTIF(EE33:EI33,"NA")*1)/(COUNTIF(EE33:EI33,"A")+COUNTIF(EE33:EI33,"ECA")+COUNTIF(EE33:EI33,"NA"))),"—")</f>
        <v>—</v>
      </c>
      <c r="EK33" s="52"/>
      <c r="EL33" s="52"/>
      <c r="EM33" s="52"/>
      <c r="EN33" s="52"/>
      <c r="EO33" s="52"/>
      <c r="EP33" s="53" t="str">
        <f aca="false">IFERROR(IF(ISNUMBER(EK33),AVERAGEIF(EK33:EO33,"&lt;&gt;"&amp;""),(COUNTIF(EK33:EO33,"A")*4+COUNTIF(EK33:EO33,"ECA")*2+COUNTIF(EK33:EO33,"NA")*1)/(COUNTIF(EK33:EO33,"A")+COUNTIF(EK33:EO33,"ECA")+COUNTIF(EK33:EO33,"NA"))),"—")</f>
        <v>—</v>
      </c>
      <c r="EQ33" s="52"/>
      <c r="ER33" s="52"/>
      <c r="ES33" s="52"/>
      <c r="ET33" s="52"/>
      <c r="EU33" s="52"/>
      <c r="EV33" s="53" t="str">
        <f aca="false">IFERROR(IF(ISNUMBER(EQ33),AVERAGEIF(EQ33:EU33,"&lt;&gt;"&amp;""),(COUNTIF(EQ33:EU33,"A")*4+COUNTIF(EQ33:EU33,"ECA")*2+COUNTIF(EQ33:EU33,"NA")*1)/(COUNTIF(EQ33:EU33,"A")+COUNTIF(EQ33:EU33,"ECA")+COUNTIF(EQ33:EU33,"NA"))),"—")</f>
        <v>—</v>
      </c>
      <c r="EW33" s="53" t="str">
        <f aca="false">IFERROR((IF(ISNUMBER(EJ33),EJ33,0)+IF(ISNUMBER(EP33),EP33,0)+IF(ISNUMBER(EV33),EV33,0))/(IF(ISNUMBER(EJ33),1,0)+IF(ISNUMBER(EP33),1,0)+IF(ISNUMBER(EV33),1,0)),"—")</f>
        <v>—</v>
      </c>
      <c r="EX33" s="54"/>
      <c r="EY33" s="54"/>
      <c r="EZ33" s="54"/>
      <c r="FA33" s="54"/>
      <c r="FB33" s="54"/>
      <c r="FC33" s="55" t="str">
        <f aca="false">IFERROR(IF(ISNUMBER(EX33),AVERAGEIF(EX33:FB33,"&lt;&gt;"&amp;""),(COUNTIF(EX33:FB33,"A")*4+COUNTIF(EX33:FB33,"ECA")*2+COUNTIF(EX33:FB33,"NA")*1)/(COUNTIF(EX33:FB33,"A")+COUNTIF(EX33:FB33,"ECA")+COUNTIF(EX33:FB33,"NA"))),"—")</f>
        <v>—</v>
      </c>
      <c r="FD33" s="54"/>
      <c r="FE33" s="54"/>
      <c r="FF33" s="54"/>
      <c r="FG33" s="54"/>
      <c r="FH33" s="54"/>
      <c r="FI33" s="55" t="str">
        <f aca="false">IFERROR(IF(ISNUMBER(FD33),AVERAGEIF(FD33:FH33,"&lt;&gt;"&amp;""),(COUNTIF(FD33:FH33,"A")*4+COUNTIF(FD33:FH33,"ECA")*2+COUNTIF(FD33:FH33,"NA")*1)/(COUNTIF(FD33:FH33,"A")+COUNTIF(FD33:FH33,"ECA")+COUNTIF(FD33:FH33,"NA"))),"—")</f>
        <v>—</v>
      </c>
      <c r="FJ33" s="54"/>
      <c r="FK33" s="54"/>
      <c r="FL33" s="54"/>
      <c r="FM33" s="54"/>
      <c r="FN33" s="54"/>
      <c r="FO33" s="55" t="str">
        <f aca="false">IFERROR(IF(ISNUMBER(FJ33),AVERAGEIF(FJ33:FN33,"&lt;&gt;"&amp;""),(COUNTIF(FJ33:FN33,"A")*4+COUNTIF(FJ33:FN33,"ECA")*2+COUNTIF(FJ33:FN33,"NA")*1)/(COUNTIF(FJ33:FN33,"A")+COUNTIF(FJ33:FN33,"ECA")+COUNTIF(FJ33:FN33,"NA"))),"—")</f>
        <v>—</v>
      </c>
      <c r="FP33" s="55" t="str">
        <f aca="false">IFERROR((IF(ISNUMBER(FC33),FC33,0)+IF(ISNUMBER(FI33),FI33,0)+IF(ISNUMBER(FO33),FO33,0))/(IF(ISNUMBER(FC33),1,0)+IF(ISNUMBER(FI33),1,0)+IF(ISNUMBER(FO33),1,0)),"—")</f>
        <v>—</v>
      </c>
      <c r="FQ33" s="53" t="str">
        <f aca="false">IFERROR((IF(ISNUMBER(AA33),AA33,0)+IF(ISNUMBER(AG33),AG33,0)+IF(ISNUMBER(AM33),AM33,0)+IF(ISNUMBER(AS33),AS33,0)+IF(ISNUMBER(AY33),AY33,0)+IF(ISNUMBER(BE33),BE33,0)+IF(ISNUMBER(BK33),BK33,0)+IF(ISNUMBER(BQ33),BQ33,0)+IF(ISNUMBER(BW33),BW33,0)+IF(ISNUMBER(CC33),CC33,0)+IF(ISNUMBER(CI33),CI33,0)+IF(ISNUMBER(CO33),CO33,0)+IF(ISNUMBER(CU33),CU33,0)+IF(ISNUMBER(DA33),DA33,0)+IF(ISNUMBER(DG33),DG33,0)+IF(ISNUMBER(DM33),DM33,0)+IF(ISNUMBER(DS33),DS33,0)+IF(ISNUMBER(DY33),DY33,0)+IF(ISNUMBER(EE33),EE33,0)+IF(ISNUMBER(EK33),EK33,0)+IF(ISNUMBER(EQ33),EQ33,0)+IF(ISNUMBER(EW33),EW33,0)+IF(ISNUMBER(FC33),FC33,0)+IF(ISNUMBER(FI33),FI33,0)+IF(ISNUMBER(FO33),FO33,0))/(IF(ISNUMBER(AA33),1,0)+IF(ISNUMBER(AG33),1,0)+IF(ISNUMBER(AM33),1,0)+IF(ISNUMBER(AS33),1,0)+IF(ISNUMBER(AY33),1,0)+IF(ISNUMBER(BE33),1,0)+IF(ISNUMBER(BK33),1,0)+IF(ISNUMBER(BQ33),1,0)+IF(ISNUMBER(BW33),1,0)+IF(ISNUMBER(CC33),1,0)+IF(ISNUMBER(CI33),1,0)+IF(ISNUMBER(CO33),1,0)+IF(ISNUMBER(CU33),1,0)+IF(ISNUMBER(DA33),1,0)+IF(ISNUMBER(DG33),1,0)+IF(ISNUMBER(DM33),1,0)+IF(ISNUMBER(DS33),1,0)+IF(ISNUMBER(DY33),1,0)+IF(ISNUMBER(EE33),1,0)+IF(ISNUMBER(EK33),1,0)+IF(ISNUMBER(EQ33),1,0)+IF(ISNUMBER(EW33),1,0)+IF(ISNUMBER(FC33),1,0)+IF(ISNUMBER(FI33),1,0)+IF(ISNUMBER(FO33),1,0)),"—")</f>
        <v>—</v>
      </c>
    </row>
    <row r="34" customFormat="false" ht="15" hidden="false" customHeight="true" outlineLevel="0" collapsed="false">
      <c r="A34" s="38" t="n">
        <v>29</v>
      </c>
      <c r="B34" s="39" t="s">
        <v>91</v>
      </c>
      <c r="C34" s="40"/>
      <c r="D34" s="40"/>
      <c r="E34" s="40"/>
      <c r="F34" s="40"/>
      <c r="G34" s="40"/>
      <c r="H34" s="41" t="str">
        <f aca="false">IFERROR(IF(ISNUMBER(C34),AVERAGEIF(C34:G34,"&lt;&gt;"&amp;""),(COUNTIF(C34:G34,"A")*4+COUNTIF(C34:G34,"ECA")*2+COUNTIF(C34:G34,"NA")*1)/(COUNTIF(C34:G34,"A")+COUNTIF(C34:G34,"ECA")+COUNTIF(C34:G34,"NA"))),"—")</f>
        <v>—</v>
      </c>
      <c r="I34" s="40"/>
      <c r="J34" s="40"/>
      <c r="K34" s="40"/>
      <c r="L34" s="40"/>
      <c r="M34" s="40"/>
      <c r="N34" s="41" t="str">
        <f aca="false">IFERROR(IF(ISNUMBER(I34),AVERAGEIF(I34:M34,"&lt;&gt;"&amp;""),(COUNTIF(I34:M34,"A")*4+COUNTIF(I34:M34,"ECA")*2+COUNTIF(I34:M34,"NA")*1)/(COUNTIF(I34:M34,"A")+COUNTIF(I34:M34,"ECA")+COUNTIF(I34:M34,"NA"))),"—")</f>
        <v>—</v>
      </c>
      <c r="O34" s="40"/>
      <c r="P34" s="40"/>
      <c r="Q34" s="40"/>
      <c r="R34" s="40"/>
      <c r="S34" s="40"/>
      <c r="T34" s="41" t="str">
        <f aca="false">IFERROR(IF(ISNUMBER(O34),AVERAGEIF(O34:S34,"&lt;&gt;"&amp;""),(COUNTIF(O34:S34,"A")*4+COUNTIF(O34:S34,"ECA")*2+COUNTIF(O34:S34,"NA")*1)/(COUNTIF(O34:S34,"A")+COUNTIF(O34:S34,"ECA")+COUNTIF(O34:S34,"NA"))),"—")</f>
        <v>—</v>
      </c>
      <c r="U34" s="40"/>
      <c r="V34" s="40"/>
      <c r="W34" s="40"/>
      <c r="X34" s="40"/>
      <c r="Y34" s="40"/>
      <c r="Z34" s="41" t="str">
        <f aca="false">IFERROR(IF(ISNUMBER(U34),AVERAGEIF(U34:Y34,"&lt;&gt;"&amp;""),(COUNTIF(U34:Y34,"A")*4+COUNTIF(U34:Y34,"ECA")*2+COUNTIF(U34:Y34,"NA")*1)/(COUNTIF(U34:Y34,"A")+COUNTIF(U34:Y34,"ECA")+COUNTIF(U34:Y34,"NA"))),"—")</f>
        <v>—</v>
      </c>
      <c r="AA34" s="41" t="str">
        <f aca="false">IFERROR((IF(ISNUMBER(H34),H34,0)+IF(ISNUMBER(N34),N34,0)+IF(ISNUMBER(T34),T34,0)+IF(ISNUMBER(Z34),Z34,0))/(IF(ISNUMBER(H34),1,0)+IF(ISNUMBER(N34),1,0)+IF(ISNUMBER(T34),1,0)+IF(ISNUMBER(Z34),1,0)),"—")</f>
        <v>—</v>
      </c>
      <c r="AB34" s="42"/>
      <c r="AC34" s="42"/>
      <c r="AD34" s="42"/>
      <c r="AE34" s="42"/>
      <c r="AF34" s="42"/>
      <c r="AG34" s="43" t="str">
        <f aca="false">IFERROR(IF(ISNUMBER(AB34),AVERAGEIF(AB34:AF34,"&lt;&gt;"&amp;""),(COUNTIF(AB34:AF34,"A")*4+COUNTIF(AB34:AF34,"ECA")*2+COUNTIF(AB34:AF34,"NA")*1)/(COUNTIF(AB34:AF34,"A")+COUNTIF(AB34:AF34,"ECA")+COUNTIF(AB34:AF34,"NA"))),"—")</f>
        <v>—</v>
      </c>
      <c r="AH34" s="42"/>
      <c r="AI34" s="42"/>
      <c r="AJ34" s="42"/>
      <c r="AK34" s="42"/>
      <c r="AL34" s="42"/>
      <c r="AM34" s="43" t="str">
        <f aca="false">IFERROR(IF(ISNUMBER(AH34),AVERAGEIF(AH34:AL34,"&lt;&gt;"&amp;""),(COUNTIF(AH34:AL34,"A")*4+COUNTIF(AH34:AL34,"ECA")*2+COUNTIF(AH34:AL34,"NA")*1)/(COUNTIF(AH34:AL34,"A")+COUNTIF(AH34:AL34,"ECA")+COUNTIF(AH34:AL34,"NA"))),"—")</f>
        <v>—</v>
      </c>
      <c r="AN34" s="42"/>
      <c r="AO34" s="42"/>
      <c r="AP34" s="42"/>
      <c r="AQ34" s="42"/>
      <c r="AR34" s="42"/>
      <c r="AS34" s="43" t="str">
        <f aca="false">IFERROR(IF(ISNUMBER(AN34),AVERAGEIF(AN34:AR34,"&lt;&gt;"&amp;""),(COUNTIF(AN34:AR34,"A")*4+COUNTIF(AN34:AR34,"ECA")*2+COUNTIF(AN34:AR34,"NA")*1)/(COUNTIF(AN34:AR34,"A")+COUNTIF(AN34:AR34,"ECA")+COUNTIF(AN34:AR34,"NA"))),"—")</f>
        <v>—</v>
      </c>
      <c r="AT34" s="42"/>
      <c r="AU34" s="42"/>
      <c r="AV34" s="42"/>
      <c r="AW34" s="42"/>
      <c r="AX34" s="42"/>
      <c r="AY34" s="43" t="str">
        <f aca="false">IFERROR(IF(ISNUMBER(AT34),AVERAGEIF(AT34:AX34,"&lt;&gt;"&amp;""),(COUNTIF(AT34:AX34,"A")*4+COUNTIF(AT34:AX34,"ECA")*2+COUNTIF(AT34:AX34,"NA")*1)/(COUNTIF(AT34:AX34,"A")+COUNTIF(AT34:AX34,"ECA")+COUNTIF(AT34:AX34,"NA"))),"—")</f>
        <v>—</v>
      </c>
      <c r="AZ34" s="43" t="str">
        <f aca="false">IFERROR((IF(ISNUMBER(AG34),AG34,0)+IF(ISNUMBER(AM34),AM34,0)+IF(ISNUMBER(AS34),AS34,0)+IF(ISNUMBER(AY34),AY34,0))/(IF(ISNUMBER(AG34),1,0)+IF(ISNUMBER(AM34),1,0)+IF(ISNUMBER(AS34),1,0)+IF(ISNUMBER(AY34),1,0)),"—")</f>
        <v>—</v>
      </c>
      <c r="BA34" s="44"/>
      <c r="BB34" s="44"/>
      <c r="BC34" s="44"/>
      <c r="BD34" s="44"/>
      <c r="BE34" s="44"/>
      <c r="BF34" s="45" t="str">
        <f aca="false">IFERROR(IF(ISNUMBER(BA34),AVERAGEIF(BA34:BE34,"&lt;&gt;"&amp;""),(COUNTIF(BA34:BE34,"A")*4+COUNTIF(BA34:BE34,"ECA")*2+COUNTIF(BA34:BE34,"NA")*1)/(COUNTIF(BA34:BE34,"A")+COUNTIF(BA34:BE34,"ECA")+COUNTIF(BA34:BE34,"NA"))),"—")</f>
        <v>—</v>
      </c>
      <c r="BG34" s="44"/>
      <c r="BH34" s="44"/>
      <c r="BI34" s="44"/>
      <c r="BJ34" s="44"/>
      <c r="BK34" s="44"/>
      <c r="BL34" s="45" t="str">
        <f aca="false">IFERROR(IF(ISNUMBER(BG34),AVERAGEIF(BG34:BK34,"&lt;&gt;"&amp;""),(COUNTIF(BG34:BK34,"A")*4+COUNTIF(BG34:BK34,"ECA")*2+COUNTIF(BG34:BK34,"NA")*1)/(COUNTIF(BG34:BK34,"A")+COUNTIF(BG34:BK34,"ECA")+COUNTIF(BG34:BK34,"NA"))),"—")</f>
        <v>—</v>
      </c>
      <c r="BM34" s="44"/>
      <c r="BN34" s="44"/>
      <c r="BO34" s="44"/>
      <c r="BP34" s="44"/>
      <c r="BQ34" s="44"/>
      <c r="BR34" s="45" t="str">
        <f aca="false">IFERROR(IF(ISNUMBER(BM34),AVERAGEIF(BM34:BQ34,"&lt;&gt;"&amp;""),(COUNTIF(BM34:BQ34,"A")*4+COUNTIF(BM34:BQ34,"ECA")*2+COUNTIF(BM34:BQ34,"NA")*1)/(COUNTIF(BM34:BQ34,"A")+COUNTIF(BM34:BQ34,"ECA")+COUNTIF(BM34:BQ34,"NA"))),"—")</f>
        <v>—</v>
      </c>
      <c r="BS34" s="44"/>
      <c r="BT34" s="44"/>
      <c r="BU34" s="44"/>
      <c r="BV34" s="44"/>
      <c r="BW34" s="44"/>
      <c r="BX34" s="45" t="str">
        <f aca="false">IFERROR(IF(ISNUMBER(BS34),AVERAGEIF(BS34:BW34,"&lt;&gt;"&amp;""),(COUNTIF(BS34:BW34,"A")*4+COUNTIF(BS34:BW34,"ECA")*2+COUNTIF(BS34:BW34,"NA")*1)/(COUNTIF(BS34:BW34,"A")+COUNTIF(BS34:BW34,"ECA")+COUNTIF(BS34:BW34,"NA"))),"—")</f>
        <v>—</v>
      </c>
      <c r="BY34" s="45" t="str">
        <f aca="false">IFERROR((IF(ISNUMBER(BF34),BF34,0)+IF(ISNUMBER(BL34),BL34,0)+IF(ISNUMBER(BR34),BR34,0)+IF(ISNUMBER(BX34),BX34,0))/(IF(ISNUMBER(BF34),1,0)+IF(ISNUMBER(BL34),1,0)+IF(ISNUMBER(BR34),1,0)+IF(ISNUMBER(BX34),1,0)),"—")</f>
        <v>—</v>
      </c>
      <c r="BZ34" s="46"/>
      <c r="CA34" s="46"/>
      <c r="CB34" s="46"/>
      <c r="CC34" s="46"/>
      <c r="CD34" s="46"/>
      <c r="CE34" s="47" t="str">
        <f aca="false">IFERROR(IF(ISNUMBER(BZ34),AVERAGEIF(BZ34:CD34,"&lt;&gt;"&amp;""),(COUNTIF(BZ34:CD34,"A")*4+COUNTIF(BZ34:CD34,"ECA")*2+COUNTIF(BZ34:CD34,"NA")*1)/(COUNTIF(BZ34:CD34,"A")+COUNTIF(BZ34:CD34,"ECA")+COUNTIF(BZ34:CD34,"NA"))),"—")</f>
        <v>—</v>
      </c>
      <c r="CF34" s="46"/>
      <c r="CG34" s="46"/>
      <c r="CH34" s="46"/>
      <c r="CI34" s="46"/>
      <c r="CJ34" s="46"/>
      <c r="CK34" s="47" t="str">
        <f aca="false">IFERROR(IF(ISNUMBER(CF34),AVERAGEIF(CF34:CJ34,"&lt;&gt;"&amp;""),(COUNTIF(CF34:CJ34,"A")*4+COUNTIF(CF34:CJ34,"ECA")*2+COUNTIF(CF34:CJ34,"NA")*1)/(COUNTIF(CF34:CJ34,"A")+COUNTIF(CF34:CJ34,"ECA")+COUNTIF(CF34:CJ34,"NA"))),"—")</f>
        <v>—</v>
      </c>
      <c r="CL34" s="46"/>
      <c r="CM34" s="46"/>
      <c r="CN34" s="46"/>
      <c r="CO34" s="46"/>
      <c r="CP34" s="46"/>
      <c r="CQ34" s="47" t="str">
        <f aca="false">IFERROR(IF(ISNUMBER(CL34),AVERAGEIF(CL34:CP34,"&lt;&gt;"&amp;""),(COUNTIF(CL34:CP34,"A")*4+COUNTIF(CL34:CP34,"ECA")*2+COUNTIF(CL34:CP34,"NA")*1)/(COUNTIF(CL34:CP34,"A")+COUNTIF(CL34:CP34,"ECA")+COUNTIF(CL34:CP34,"NA"))),"—")</f>
        <v>—</v>
      </c>
      <c r="CR34" s="47" t="str">
        <f aca="false">IFERROR((IF(ISNUMBER(CE34),CE34,0)+IF(ISNUMBER(CK34),CK34,0)+IF(ISNUMBER(CQ34),CQ34,0))/(IF(ISNUMBER(CE34),1,0)+IF(ISNUMBER(CK34),1,0)+IF(ISNUMBER(CQ34),1,0)),"—")</f>
        <v>—</v>
      </c>
      <c r="CS34" s="48"/>
      <c r="CT34" s="48"/>
      <c r="CU34" s="48"/>
      <c r="CV34" s="48"/>
      <c r="CW34" s="48"/>
      <c r="CX34" s="49" t="str">
        <f aca="false">IFERROR(IF(ISNUMBER(CS34),AVERAGEIF(CS34:CW34,"&lt;&gt;"&amp;""),(COUNTIF(CS34:CW34,"A")*4+COUNTIF(CS34:CW34,"ECA")*2+COUNTIF(CS34:CW34,"NA")*1)/(COUNTIF(CS34:CW34,"A")+COUNTIF(CS34:CW34,"ECA")+COUNTIF(CS34:CW34,"NA"))),"—")</f>
        <v>—</v>
      </c>
      <c r="CY34" s="48"/>
      <c r="CZ34" s="48"/>
      <c r="DA34" s="48"/>
      <c r="DB34" s="48"/>
      <c r="DC34" s="48"/>
      <c r="DD34" s="49" t="str">
        <f aca="false">IFERROR(IF(ISNUMBER(CY34),AVERAGEIF(CY34:DC34,"&lt;&gt;"&amp;""),(COUNTIF(CY34:DC34,"A")*4+COUNTIF(CY34:DC34,"ECA")*2+COUNTIF(CY34:DC34,"NA")*1)/(COUNTIF(CY34:DC34,"A")+COUNTIF(CY34:DC34,"ECA")+COUNTIF(CY34:DC34,"NA"))),"—")</f>
        <v>—</v>
      </c>
      <c r="DE34" s="48"/>
      <c r="DF34" s="48"/>
      <c r="DG34" s="48"/>
      <c r="DH34" s="48"/>
      <c r="DI34" s="48"/>
      <c r="DJ34" s="49" t="str">
        <f aca="false">IFERROR(IF(ISNUMBER(DE34),AVERAGEIF(DE34:DI34,"&lt;&gt;"&amp;""),(COUNTIF(DE34:DI34,"A")*4+COUNTIF(DE34:DI34,"ECA")*2+COUNTIF(DE34:DI34,"NA")*1)/(COUNTIF(DE34:DI34,"A")+COUNTIF(DE34:DI34,"ECA")+COUNTIF(DE34:DI34,"NA"))),"—")</f>
        <v>—</v>
      </c>
      <c r="DK34" s="49" t="str">
        <f aca="false">IFERROR((IF(ISNUMBER(CX34),CX34,0)+IF(ISNUMBER(DD34),DD34,0)+IF(ISNUMBER(DJ34),DJ34,0))/(IF(ISNUMBER(CX34),1,0)+IF(ISNUMBER(DD34),1,0)+IF(ISNUMBER(DJ34),1,0)),"—")</f>
        <v>—</v>
      </c>
      <c r="DL34" s="50"/>
      <c r="DM34" s="50"/>
      <c r="DN34" s="50"/>
      <c r="DO34" s="50"/>
      <c r="DP34" s="50"/>
      <c r="DQ34" s="51" t="str">
        <f aca="false">IFERROR(IF(ISNUMBER(DL34),AVERAGEIF(DL34:DP34,"&lt;&gt;"&amp;""),(COUNTIF(DL34:DP34,"A")*4+COUNTIF(DL34:DP34,"ECA")*2+COUNTIF(DL34:DP34,"NA")*1)/(COUNTIF(DL34:DP34,"A")+COUNTIF(DL34:DP34,"ECA")+COUNTIF(DL34:DP34,"NA"))),"—")</f>
        <v>—</v>
      </c>
      <c r="DR34" s="50"/>
      <c r="DS34" s="50"/>
      <c r="DT34" s="50"/>
      <c r="DU34" s="50"/>
      <c r="DV34" s="50"/>
      <c r="DW34" s="51" t="str">
        <f aca="false">IFERROR(IF(ISNUMBER(DR34),AVERAGEIF(DR34:DV34,"&lt;&gt;"&amp;""),(COUNTIF(DR34:DV34,"A")*4+COUNTIF(DR34:DV34,"ECA")*2+COUNTIF(DR34:DV34,"NA")*1)/(COUNTIF(DR34:DV34,"A")+COUNTIF(DR34:DV34,"ECA")+COUNTIF(DR34:DV34,"NA"))),"—")</f>
        <v>—</v>
      </c>
      <c r="DX34" s="50"/>
      <c r="DY34" s="50"/>
      <c r="DZ34" s="50"/>
      <c r="EA34" s="50"/>
      <c r="EB34" s="50"/>
      <c r="EC34" s="51" t="str">
        <f aca="false">IFERROR(IF(ISNUMBER(DX34),AVERAGEIF(DX34:EB34,"&lt;&gt;"&amp;""),(COUNTIF(DX34:EB34,"A")*4+COUNTIF(DX34:EB34,"ECA")*2+COUNTIF(DX34:EB34,"NA")*1)/(COUNTIF(DX34:EB34,"A")+COUNTIF(DX34:EB34,"ECA")+COUNTIF(DX34:EB34,"NA"))),"—")</f>
        <v>—</v>
      </c>
      <c r="ED34" s="51" t="str">
        <f aca="false">IFERROR((IF(ISNUMBER(DQ34),DQ34,0)+IF(ISNUMBER(DW34),DW34,0)+IF(ISNUMBER(EC34),EC34,0))/(IF(ISNUMBER(DQ34),1,0)+IF(ISNUMBER(DW34),1,0)+IF(ISNUMBER(EC34),1,0)),"—")</f>
        <v>—</v>
      </c>
      <c r="EE34" s="52"/>
      <c r="EF34" s="52"/>
      <c r="EG34" s="52"/>
      <c r="EH34" s="52"/>
      <c r="EI34" s="52"/>
      <c r="EJ34" s="53" t="str">
        <f aca="false">IFERROR(IF(ISNUMBER(EE34),AVERAGEIF(EE34:EI34,"&lt;&gt;"&amp;""),(COUNTIF(EE34:EI34,"A")*4+COUNTIF(EE34:EI34,"ECA")*2+COUNTIF(EE34:EI34,"NA")*1)/(COUNTIF(EE34:EI34,"A")+COUNTIF(EE34:EI34,"ECA")+COUNTIF(EE34:EI34,"NA"))),"—")</f>
        <v>—</v>
      </c>
      <c r="EK34" s="52"/>
      <c r="EL34" s="52"/>
      <c r="EM34" s="52"/>
      <c r="EN34" s="52"/>
      <c r="EO34" s="52"/>
      <c r="EP34" s="53" t="str">
        <f aca="false">IFERROR(IF(ISNUMBER(EK34),AVERAGEIF(EK34:EO34,"&lt;&gt;"&amp;""),(COUNTIF(EK34:EO34,"A")*4+COUNTIF(EK34:EO34,"ECA")*2+COUNTIF(EK34:EO34,"NA")*1)/(COUNTIF(EK34:EO34,"A")+COUNTIF(EK34:EO34,"ECA")+COUNTIF(EK34:EO34,"NA"))),"—")</f>
        <v>—</v>
      </c>
      <c r="EQ34" s="52"/>
      <c r="ER34" s="52"/>
      <c r="ES34" s="52"/>
      <c r="ET34" s="52"/>
      <c r="EU34" s="52"/>
      <c r="EV34" s="53" t="str">
        <f aca="false">IFERROR(IF(ISNUMBER(EQ34),AVERAGEIF(EQ34:EU34,"&lt;&gt;"&amp;""),(COUNTIF(EQ34:EU34,"A")*4+COUNTIF(EQ34:EU34,"ECA")*2+COUNTIF(EQ34:EU34,"NA")*1)/(COUNTIF(EQ34:EU34,"A")+COUNTIF(EQ34:EU34,"ECA")+COUNTIF(EQ34:EU34,"NA"))),"—")</f>
        <v>—</v>
      </c>
      <c r="EW34" s="53" t="str">
        <f aca="false">IFERROR((IF(ISNUMBER(EJ34),EJ34,0)+IF(ISNUMBER(EP34),EP34,0)+IF(ISNUMBER(EV34),EV34,0))/(IF(ISNUMBER(EJ34),1,0)+IF(ISNUMBER(EP34),1,0)+IF(ISNUMBER(EV34),1,0)),"—")</f>
        <v>—</v>
      </c>
      <c r="EX34" s="54"/>
      <c r="EY34" s="54"/>
      <c r="EZ34" s="54"/>
      <c r="FA34" s="54"/>
      <c r="FB34" s="54"/>
      <c r="FC34" s="55" t="str">
        <f aca="false">IFERROR(IF(ISNUMBER(EX34),AVERAGEIF(EX34:FB34,"&lt;&gt;"&amp;""),(COUNTIF(EX34:FB34,"A")*4+COUNTIF(EX34:FB34,"ECA")*2+COUNTIF(EX34:FB34,"NA")*1)/(COUNTIF(EX34:FB34,"A")+COUNTIF(EX34:FB34,"ECA")+COUNTIF(EX34:FB34,"NA"))),"—")</f>
        <v>—</v>
      </c>
      <c r="FD34" s="54"/>
      <c r="FE34" s="54"/>
      <c r="FF34" s="54"/>
      <c r="FG34" s="54"/>
      <c r="FH34" s="54"/>
      <c r="FI34" s="55" t="str">
        <f aca="false">IFERROR(IF(ISNUMBER(FD34),AVERAGEIF(FD34:FH34,"&lt;&gt;"&amp;""),(COUNTIF(FD34:FH34,"A")*4+COUNTIF(FD34:FH34,"ECA")*2+COUNTIF(FD34:FH34,"NA")*1)/(COUNTIF(FD34:FH34,"A")+COUNTIF(FD34:FH34,"ECA")+COUNTIF(FD34:FH34,"NA"))),"—")</f>
        <v>—</v>
      </c>
      <c r="FJ34" s="54"/>
      <c r="FK34" s="54"/>
      <c r="FL34" s="54"/>
      <c r="FM34" s="54"/>
      <c r="FN34" s="54"/>
      <c r="FO34" s="55" t="str">
        <f aca="false">IFERROR(IF(ISNUMBER(FJ34),AVERAGEIF(FJ34:FN34,"&lt;&gt;"&amp;""),(COUNTIF(FJ34:FN34,"A")*4+COUNTIF(FJ34:FN34,"ECA")*2+COUNTIF(FJ34:FN34,"NA")*1)/(COUNTIF(FJ34:FN34,"A")+COUNTIF(FJ34:FN34,"ECA")+COUNTIF(FJ34:FN34,"NA"))),"—")</f>
        <v>—</v>
      </c>
      <c r="FP34" s="55" t="str">
        <f aca="false">IFERROR((IF(ISNUMBER(FC34),FC34,0)+IF(ISNUMBER(FI34),FI34,0)+IF(ISNUMBER(FO34),FO34,0))/(IF(ISNUMBER(FC34),1,0)+IF(ISNUMBER(FI34),1,0)+IF(ISNUMBER(FO34),1,0)),"—")</f>
        <v>—</v>
      </c>
      <c r="FQ34" s="53" t="str">
        <f aca="false">IFERROR((IF(ISNUMBER(AA34),AA34,0)+IF(ISNUMBER(AG34),AG34,0)+IF(ISNUMBER(AM34),AM34,0)+IF(ISNUMBER(AS34),AS34,0)+IF(ISNUMBER(AY34),AY34,0)+IF(ISNUMBER(BE34),BE34,0)+IF(ISNUMBER(BK34),BK34,0)+IF(ISNUMBER(BQ34),BQ34,0)+IF(ISNUMBER(BW34),BW34,0)+IF(ISNUMBER(CC34),CC34,0)+IF(ISNUMBER(CI34),CI34,0)+IF(ISNUMBER(CO34),CO34,0)+IF(ISNUMBER(CU34),CU34,0)+IF(ISNUMBER(DA34),DA34,0)+IF(ISNUMBER(DG34),DG34,0)+IF(ISNUMBER(DM34),DM34,0)+IF(ISNUMBER(DS34),DS34,0)+IF(ISNUMBER(DY34),DY34,0)+IF(ISNUMBER(EE34),EE34,0)+IF(ISNUMBER(EK34),EK34,0)+IF(ISNUMBER(EQ34),EQ34,0)+IF(ISNUMBER(EW34),EW34,0)+IF(ISNUMBER(FC34),FC34,0)+IF(ISNUMBER(FI34),FI34,0)+IF(ISNUMBER(FO34),FO34,0))/(IF(ISNUMBER(AA34),1,0)+IF(ISNUMBER(AG34),1,0)+IF(ISNUMBER(AM34),1,0)+IF(ISNUMBER(AS34),1,0)+IF(ISNUMBER(AY34),1,0)+IF(ISNUMBER(BE34),1,0)+IF(ISNUMBER(BK34),1,0)+IF(ISNUMBER(BQ34),1,0)+IF(ISNUMBER(BW34),1,0)+IF(ISNUMBER(CC34),1,0)+IF(ISNUMBER(CI34),1,0)+IF(ISNUMBER(CO34),1,0)+IF(ISNUMBER(CU34),1,0)+IF(ISNUMBER(DA34),1,0)+IF(ISNUMBER(DG34),1,0)+IF(ISNUMBER(DM34),1,0)+IF(ISNUMBER(DS34),1,0)+IF(ISNUMBER(DY34),1,0)+IF(ISNUMBER(EE34),1,0)+IF(ISNUMBER(EK34),1,0)+IF(ISNUMBER(EQ34),1,0)+IF(ISNUMBER(EW34),1,0)+IF(ISNUMBER(FC34),1,0)+IF(ISNUMBER(FI34),1,0)+IF(ISNUMBER(FO34),1,0)),"—")</f>
        <v>—</v>
      </c>
    </row>
    <row r="35" customFormat="false" ht="15" hidden="false" customHeight="true" outlineLevel="0" collapsed="false">
      <c r="A35" s="56" t="n">
        <v>30</v>
      </c>
      <c r="B35" s="57" t="s">
        <v>92</v>
      </c>
      <c r="C35" s="40"/>
      <c r="D35" s="40"/>
      <c r="E35" s="40"/>
      <c r="F35" s="40"/>
      <c r="G35" s="40"/>
      <c r="H35" s="41" t="str">
        <f aca="false">IFERROR(IF(ISNUMBER(C35),AVERAGEIF(C35:G35,"&lt;&gt;"&amp;""),(COUNTIF(C35:G35,"A")*4+COUNTIF(C35:G35,"ECA")*2+COUNTIF(C35:G35,"NA")*1)/(COUNTIF(C35:G35,"A")+COUNTIF(C35:G35,"ECA")+COUNTIF(C35:G35,"NA"))),"—")</f>
        <v>—</v>
      </c>
      <c r="I35" s="40"/>
      <c r="J35" s="40"/>
      <c r="K35" s="40"/>
      <c r="L35" s="40"/>
      <c r="M35" s="40"/>
      <c r="N35" s="41" t="str">
        <f aca="false">IFERROR(IF(ISNUMBER(I35),AVERAGEIF(I35:M35,"&lt;&gt;"&amp;""),(COUNTIF(I35:M35,"A")*4+COUNTIF(I35:M35,"ECA")*2+COUNTIF(I35:M35,"NA")*1)/(COUNTIF(I35:M35,"A")+COUNTIF(I35:M35,"ECA")+COUNTIF(I35:M35,"NA"))),"—")</f>
        <v>—</v>
      </c>
      <c r="O35" s="40"/>
      <c r="P35" s="40"/>
      <c r="Q35" s="40"/>
      <c r="R35" s="40"/>
      <c r="S35" s="40"/>
      <c r="T35" s="41" t="str">
        <f aca="false">IFERROR(IF(ISNUMBER(O35),AVERAGEIF(O35:S35,"&lt;&gt;"&amp;""),(COUNTIF(O35:S35,"A")*4+COUNTIF(O35:S35,"ECA")*2+COUNTIF(O35:S35,"NA")*1)/(COUNTIF(O35:S35,"A")+COUNTIF(O35:S35,"ECA")+COUNTIF(O35:S35,"NA"))),"—")</f>
        <v>—</v>
      </c>
      <c r="U35" s="40"/>
      <c r="V35" s="40"/>
      <c r="W35" s="40"/>
      <c r="X35" s="40"/>
      <c r="Y35" s="40"/>
      <c r="Z35" s="41" t="str">
        <f aca="false">IFERROR(IF(ISNUMBER(U35),AVERAGEIF(U35:Y35,"&lt;&gt;"&amp;""),(COUNTIF(U35:Y35,"A")*4+COUNTIF(U35:Y35,"ECA")*2+COUNTIF(U35:Y35,"NA")*1)/(COUNTIF(U35:Y35,"A")+COUNTIF(U35:Y35,"ECA")+COUNTIF(U35:Y35,"NA"))),"—")</f>
        <v>—</v>
      </c>
      <c r="AA35" s="41" t="str">
        <f aca="false">IFERROR((IF(ISNUMBER(H35),H35,0)+IF(ISNUMBER(N35),N35,0)+IF(ISNUMBER(T35),T35,0)+IF(ISNUMBER(Z35),Z35,0))/(IF(ISNUMBER(H35),1,0)+IF(ISNUMBER(N35),1,0)+IF(ISNUMBER(T35),1,0)+IF(ISNUMBER(Z35),1,0)),"—")</f>
        <v>—</v>
      </c>
      <c r="AB35" s="42"/>
      <c r="AC35" s="42"/>
      <c r="AD35" s="42"/>
      <c r="AE35" s="42"/>
      <c r="AF35" s="42"/>
      <c r="AG35" s="43" t="str">
        <f aca="false">IFERROR(IF(ISNUMBER(AB35),AVERAGEIF(AB35:AF35,"&lt;&gt;"&amp;""),(COUNTIF(AB35:AF35,"A")*4+COUNTIF(AB35:AF35,"ECA")*2+COUNTIF(AB35:AF35,"NA")*1)/(COUNTIF(AB35:AF35,"A")+COUNTIF(AB35:AF35,"ECA")+COUNTIF(AB35:AF35,"NA"))),"—")</f>
        <v>—</v>
      </c>
      <c r="AH35" s="42"/>
      <c r="AI35" s="42"/>
      <c r="AJ35" s="42"/>
      <c r="AK35" s="42"/>
      <c r="AL35" s="42"/>
      <c r="AM35" s="43" t="str">
        <f aca="false">IFERROR(IF(ISNUMBER(AH35),AVERAGEIF(AH35:AL35,"&lt;&gt;"&amp;""),(COUNTIF(AH35:AL35,"A")*4+COUNTIF(AH35:AL35,"ECA")*2+COUNTIF(AH35:AL35,"NA")*1)/(COUNTIF(AH35:AL35,"A")+COUNTIF(AH35:AL35,"ECA")+COUNTIF(AH35:AL35,"NA"))),"—")</f>
        <v>—</v>
      </c>
      <c r="AN35" s="42"/>
      <c r="AO35" s="42"/>
      <c r="AP35" s="42"/>
      <c r="AQ35" s="42"/>
      <c r="AR35" s="42"/>
      <c r="AS35" s="43" t="str">
        <f aca="false">IFERROR(IF(ISNUMBER(AN35),AVERAGEIF(AN35:AR35,"&lt;&gt;"&amp;""),(COUNTIF(AN35:AR35,"A")*4+COUNTIF(AN35:AR35,"ECA")*2+COUNTIF(AN35:AR35,"NA")*1)/(COUNTIF(AN35:AR35,"A")+COUNTIF(AN35:AR35,"ECA")+COUNTIF(AN35:AR35,"NA"))),"—")</f>
        <v>—</v>
      </c>
      <c r="AT35" s="42"/>
      <c r="AU35" s="42"/>
      <c r="AV35" s="42"/>
      <c r="AW35" s="42"/>
      <c r="AX35" s="42"/>
      <c r="AY35" s="43" t="str">
        <f aca="false">IFERROR(IF(ISNUMBER(AT35),AVERAGEIF(AT35:AX35,"&lt;&gt;"&amp;""),(COUNTIF(AT35:AX35,"A")*4+COUNTIF(AT35:AX35,"ECA")*2+COUNTIF(AT35:AX35,"NA")*1)/(COUNTIF(AT35:AX35,"A")+COUNTIF(AT35:AX35,"ECA")+COUNTIF(AT35:AX35,"NA"))),"—")</f>
        <v>—</v>
      </c>
      <c r="AZ35" s="43" t="str">
        <f aca="false">IFERROR((IF(ISNUMBER(AG35),AG35,0)+IF(ISNUMBER(AM35),AM35,0)+IF(ISNUMBER(AS35),AS35,0)+IF(ISNUMBER(AY35),AY35,0))/(IF(ISNUMBER(AG35),1,0)+IF(ISNUMBER(AM35),1,0)+IF(ISNUMBER(AS35),1,0)+IF(ISNUMBER(AY35),1,0)),"—")</f>
        <v>—</v>
      </c>
      <c r="BA35" s="44"/>
      <c r="BB35" s="44"/>
      <c r="BC35" s="44"/>
      <c r="BD35" s="44"/>
      <c r="BE35" s="44"/>
      <c r="BF35" s="45" t="str">
        <f aca="false">IFERROR(IF(ISNUMBER(BA35),AVERAGEIF(BA35:BE35,"&lt;&gt;"&amp;""),(COUNTIF(BA35:BE35,"A")*4+COUNTIF(BA35:BE35,"ECA")*2+COUNTIF(BA35:BE35,"NA")*1)/(COUNTIF(BA35:BE35,"A")+COUNTIF(BA35:BE35,"ECA")+COUNTIF(BA35:BE35,"NA"))),"—")</f>
        <v>—</v>
      </c>
      <c r="BG35" s="44"/>
      <c r="BH35" s="44"/>
      <c r="BI35" s="44"/>
      <c r="BJ35" s="44"/>
      <c r="BK35" s="44"/>
      <c r="BL35" s="45" t="str">
        <f aca="false">IFERROR(IF(ISNUMBER(BG35),AVERAGEIF(BG35:BK35,"&lt;&gt;"&amp;""),(COUNTIF(BG35:BK35,"A")*4+COUNTIF(BG35:BK35,"ECA")*2+COUNTIF(BG35:BK35,"NA")*1)/(COUNTIF(BG35:BK35,"A")+COUNTIF(BG35:BK35,"ECA")+COUNTIF(BG35:BK35,"NA"))),"—")</f>
        <v>—</v>
      </c>
      <c r="BM35" s="44"/>
      <c r="BN35" s="44"/>
      <c r="BO35" s="44"/>
      <c r="BP35" s="44"/>
      <c r="BQ35" s="44"/>
      <c r="BR35" s="45" t="str">
        <f aca="false">IFERROR(IF(ISNUMBER(BM35),AVERAGEIF(BM35:BQ35,"&lt;&gt;"&amp;""),(COUNTIF(BM35:BQ35,"A")*4+COUNTIF(BM35:BQ35,"ECA")*2+COUNTIF(BM35:BQ35,"NA")*1)/(COUNTIF(BM35:BQ35,"A")+COUNTIF(BM35:BQ35,"ECA")+COUNTIF(BM35:BQ35,"NA"))),"—")</f>
        <v>—</v>
      </c>
      <c r="BS35" s="44"/>
      <c r="BT35" s="44"/>
      <c r="BU35" s="44"/>
      <c r="BV35" s="44"/>
      <c r="BW35" s="44"/>
      <c r="BX35" s="45" t="str">
        <f aca="false">IFERROR(IF(ISNUMBER(BS35),AVERAGEIF(BS35:BW35,"&lt;&gt;"&amp;""),(COUNTIF(BS35:BW35,"A")*4+COUNTIF(BS35:BW35,"ECA")*2+COUNTIF(BS35:BW35,"NA")*1)/(COUNTIF(BS35:BW35,"A")+COUNTIF(BS35:BW35,"ECA")+COUNTIF(BS35:BW35,"NA"))),"—")</f>
        <v>—</v>
      </c>
      <c r="BY35" s="45" t="str">
        <f aca="false">IFERROR((IF(ISNUMBER(BF35),BF35,0)+IF(ISNUMBER(BL35),BL35,0)+IF(ISNUMBER(BR35),BR35,0)+IF(ISNUMBER(BX35),BX35,0))/(IF(ISNUMBER(BF35),1,0)+IF(ISNUMBER(BL35),1,0)+IF(ISNUMBER(BR35),1,0)+IF(ISNUMBER(BX35),1,0)),"—")</f>
        <v>—</v>
      </c>
      <c r="BZ35" s="46"/>
      <c r="CA35" s="46"/>
      <c r="CB35" s="46"/>
      <c r="CC35" s="46"/>
      <c r="CD35" s="46"/>
      <c r="CE35" s="47" t="str">
        <f aca="false">IFERROR(IF(ISNUMBER(BZ35),AVERAGEIF(BZ35:CD35,"&lt;&gt;"&amp;""),(COUNTIF(BZ35:CD35,"A")*4+COUNTIF(BZ35:CD35,"ECA")*2+COUNTIF(BZ35:CD35,"NA")*1)/(COUNTIF(BZ35:CD35,"A")+COUNTIF(BZ35:CD35,"ECA")+COUNTIF(BZ35:CD35,"NA"))),"—")</f>
        <v>—</v>
      </c>
      <c r="CF35" s="46"/>
      <c r="CG35" s="46"/>
      <c r="CH35" s="46"/>
      <c r="CI35" s="46"/>
      <c r="CJ35" s="46"/>
      <c r="CK35" s="47" t="str">
        <f aca="false">IFERROR(IF(ISNUMBER(CF35),AVERAGEIF(CF35:CJ35,"&lt;&gt;"&amp;""),(COUNTIF(CF35:CJ35,"A")*4+COUNTIF(CF35:CJ35,"ECA")*2+COUNTIF(CF35:CJ35,"NA")*1)/(COUNTIF(CF35:CJ35,"A")+COUNTIF(CF35:CJ35,"ECA")+COUNTIF(CF35:CJ35,"NA"))),"—")</f>
        <v>—</v>
      </c>
      <c r="CL35" s="46"/>
      <c r="CM35" s="46"/>
      <c r="CN35" s="46"/>
      <c r="CO35" s="46"/>
      <c r="CP35" s="46"/>
      <c r="CQ35" s="47" t="str">
        <f aca="false">IFERROR(IF(ISNUMBER(CL35),AVERAGEIF(CL35:CP35,"&lt;&gt;"&amp;""),(COUNTIF(CL35:CP35,"A")*4+COUNTIF(CL35:CP35,"ECA")*2+COUNTIF(CL35:CP35,"NA")*1)/(COUNTIF(CL35:CP35,"A")+COUNTIF(CL35:CP35,"ECA")+COUNTIF(CL35:CP35,"NA"))),"—")</f>
        <v>—</v>
      </c>
      <c r="CR35" s="47" t="str">
        <f aca="false">IFERROR((IF(ISNUMBER(CE35),CE35,0)+IF(ISNUMBER(CK35),CK35,0)+IF(ISNUMBER(CQ35),CQ35,0))/(IF(ISNUMBER(CE35),1,0)+IF(ISNUMBER(CK35),1,0)+IF(ISNUMBER(CQ35),1,0)),"—")</f>
        <v>—</v>
      </c>
      <c r="CS35" s="48"/>
      <c r="CT35" s="48"/>
      <c r="CU35" s="48"/>
      <c r="CV35" s="48"/>
      <c r="CW35" s="48"/>
      <c r="CX35" s="49" t="str">
        <f aca="false">IFERROR(IF(ISNUMBER(CS35),AVERAGEIF(CS35:CW35,"&lt;&gt;"&amp;""),(COUNTIF(CS35:CW35,"A")*4+COUNTIF(CS35:CW35,"ECA")*2+COUNTIF(CS35:CW35,"NA")*1)/(COUNTIF(CS35:CW35,"A")+COUNTIF(CS35:CW35,"ECA")+COUNTIF(CS35:CW35,"NA"))),"—")</f>
        <v>—</v>
      </c>
      <c r="CY35" s="48"/>
      <c r="CZ35" s="48"/>
      <c r="DA35" s="48"/>
      <c r="DB35" s="48"/>
      <c r="DC35" s="48"/>
      <c r="DD35" s="49" t="str">
        <f aca="false">IFERROR(IF(ISNUMBER(CY35),AVERAGEIF(CY35:DC35,"&lt;&gt;"&amp;""),(COUNTIF(CY35:DC35,"A")*4+COUNTIF(CY35:DC35,"ECA")*2+COUNTIF(CY35:DC35,"NA")*1)/(COUNTIF(CY35:DC35,"A")+COUNTIF(CY35:DC35,"ECA")+COUNTIF(CY35:DC35,"NA"))),"—")</f>
        <v>—</v>
      </c>
      <c r="DE35" s="48"/>
      <c r="DF35" s="48"/>
      <c r="DG35" s="48"/>
      <c r="DH35" s="48"/>
      <c r="DI35" s="48"/>
      <c r="DJ35" s="49" t="str">
        <f aca="false">IFERROR(IF(ISNUMBER(DE35),AVERAGEIF(DE35:DI35,"&lt;&gt;"&amp;""),(COUNTIF(DE35:DI35,"A")*4+COUNTIF(DE35:DI35,"ECA")*2+COUNTIF(DE35:DI35,"NA")*1)/(COUNTIF(DE35:DI35,"A")+COUNTIF(DE35:DI35,"ECA")+COUNTIF(DE35:DI35,"NA"))),"—")</f>
        <v>—</v>
      </c>
      <c r="DK35" s="49" t="str">
        <f aca="false">IFERROR((IF(ISNUMBER(CX35),CX35,0)+IF(ISNUMBER(DD35),DD35,0)+IF(ISNUMBER(DJ35),DJ35,0))/(IF(ISNUMBER(CX35),1,0)+IF(ISNUMBER(DD35),1,0)+IF(ISNUMBER(DJ35),1,0)),"—")</f>
        <v>—</v>
      </c>
      <c r="DL35" s="50"/>
      <c r="DM35" s="50"/>
      <c r="DN35" s="50"/>
      <c r="DO35" s="50"/>
      <c r="DP35" s="50"/>
      <c r="DQ35" s="51" t="str">
        <f aca="false">IFERROR(IF(ISNUMBER(DL35),AVERAGEIF(DL35:DP35,"&lt;&gt;"&amp;""),(COUNTIF(DL35:DP35,"A")*4+COUNTIF(DL35:DP35,"ECA")*2+COUNTIF(DL35:DP35,"NA")*1)/(COUNTIF(DL35:DP35,"A")+COUNTIF(DL35:DP35,"ECA")+COUNTIF(DL35:DP35,"NA"))),"—")</f>
        <v>—</v>
      </c>
      <c r="DR35" s="50"/>
      <c r="DS35" s="50"/>
      <c r="DT35" s="50"/>
      <c r="DU35" s="50"/>
      <c r="DV35" s="50"/>
      <c r="DW35" s="51" t="str">
        <f aca="false">IFERROR(IF(ISNUMBER(DR35),AVERAGEIF(DR35:DV35,"&lt;&gt;"&amp;""),(COUNTIF(DR35:DV35,"A")*4+COUNTIF(DR35:DV35,"ECA")*2+COUNTIF(DR35:DV35,"NA")*1)/(COUNTIF(DR35:DV35,"A")+COUNTIF(DR35:DV35,"ECA")+COUNTIF(DR35:DV35,"NA"))),"—")</f>
        <v>—</v>
      </c>
      <c r="DX35" s="50"/>
      <c r="DY35" s="50"/>
      <c r="DZ35" s="50"/>
      <c r="EA35" s="50"/>
      <c r="EB35" s="50"/>
      <c r="EC35" s="51" t="str">
        <f aca="false">IFERROR(IF(ISNUMBER(DX35),AVERAGEIF(DX35:EB35,"&lt;&gt;"&amp;""),(COUNTIF(DX35:EB35,"A")*4+COUNTIF(DX35:EB35,"ECA")*2+COUNTIF(DX35:EB35,"NA")*1)/(COUNTIF(DX35:EB35,"A")+COUNTIF(DX35:EB35,"ECA")+COUNTIF(DX35:EB35,"NA"))),"—")</f>
        <v>—</v>
      </c>
      <c r="ED35" s="51" t="str">
        <f aca="false">IFERROR((IF(ISNUMBER(DQ35),DQ35,0)+IF(ISNUMBER(DW35),DW35,0)+IF(ISNUMBER(EC35),EC35,0))/(IF(ISNUMBER(DQ35),1,0)+IF(ISNUMBER(DW35),1,0)+IF(ISNUMBER(EC35),1,0)),"—")</f>
        <v>—</v>
      </c>
      <c r="EE35" s="52"/>
      <c r="EF35" s="52"/>
      <c r="EG35" s="52"/>
      <c r="EH35" s="52"/>
      <c r="EI35" s="52"/>
      <c r="EJ35" s="53" t="str">
        <f aca="false">IFERROR(IF(ISNUMBER(EE35),AVERAGEIF(EE35:EI35,"&lt;&gt;"&amp;""),(COUNTIF(EE35:EI35,"A")*4+COUNTIF(EE35:EI35,"ECA")*2+COUNTIF(EE35:EI35,"NA")*1)/(COUNTIF(EE35:EI35,"A")+COUNTIF(EE35:EI35,"ECA")+COUNTIF(EE35:EI35,"NA"))),"—")</f>
        <v>—</v>
      </c>
      <c r="EK35" s="52"/>
      <c r="EL35" s="52"/>
      <c r="EM35" s="52"/>
      <c r="EN35" s="52"/>
      <c r="EO35" s="52"/>
      <c r="EP35" s="53" t="str">
        <f aca="false">IFERROR(IF(ISNUMBER(EK35),AVERAGEIF(EK35:EO35,"&lt;&gt;"&amp;""),(COUNTIF(EK35:EO35,"A")*4+COUNTIF(EK35:EO35,"ECA")*2+COUNTIF(EK35:EO35,"NA")*1)/(COUNTIF(EK35:EO35,"A")+COUNTIF(EK35:EO35,"ECA")+COUNTIF(EK35:EO35,"NA"))),"—")</f>
        <v>—</v>
      </c>
      <c r="EQ35" s="52"/>
      <c r="ER35" s="52"/>
      <c r="ES35" s="52"/>
      <c r="ET35" s="52"/>
      <c r="EU35" s="52"/>
      <c r="EV35" s="53" t="str">
        <f aca="false">IFERROR(IF(ISNUMBER(EQ35),AVERAGEIF(EQ35:EU35,"&lt;&gt;"&amp;""),(COUNTIF(EQ35:EU35,"A")*4+COUNTIF(EQ35:EU35,"ECA")*2+COUNTIF(EQ35:EU35,"NA")*1)/(COUNTIF(EQ35:EU35,"A")+COUNTIF(EQ35:EU35,"ECA")+COUNTIF(EQ35:EU35,"NA"))),"—")</f>
        <v>—</v>
      </c>
      <c r="EW35" s="53" t="str">
        <f aca="false">IFERROR((IF(ISNUMBER(EJ35),EJ35,0)+IF(ISNUMBER(EP35),EP35,0)+IF(ISNUMBER(EV35),EV35,0))/(IF(ISNUMBER(EJ35),1,0)+IF(ISNUMBER(EP35),1,0)+IF(ISNUMBER(EV35),1,0)),"—")</f>
        <v>—</v>
      </c>
      <c r="EX35" s="54"/>
      <c r="EY35" s="54"/>
      <c r="EZ35" s="54"/>
      <c r="FA35" s="54"/>
      <c r="FB35" s="54"/>
      <c r="FC35" s="55" t="str">
        <f aca="false">IFERROR(IF(ISNUMBER(EX35),AVERAGEIF(EX35:FB35,"&lt;&gt;"&amp;""),(COUNTIF(EX35:FB35,"A")*4+COUNTIF(EX35:FB35,"ECA")*2+COUNTIF(EX35:FB35,"NA")*1)/(COUNTIF(EX35:FB35,"A")+COUNTIF(EX35:FB35,"ECA")+COUNTIF(EX35:FB35,"NA"))),"—")</f>
        <v>—</v>
      </c>
      <c r="FD35" s="54"/>
      <c r="FE35" s="54"/>
      <c r="FF35" s="54"/>
      <c r="FG35" s="54"/>
      <c r="FH35" s="54"/>
      <c r="FI35" s="55" t="str">
        <f aca="false">IFERROR(IF(ISNUMBER(FD35),AVERAGEIF(FD35:FH35,"&lt;&gt;"&amp;""),(COUNTIF(FD35:FH35,"A")*4+COUNTIF(FD35:FH35,"ECA")*2+COUNTIF(FD35:FH35,"NA")*1)/(COUNTIF(FD35:FH35,"A")+COUNTIF(FD35:FH35,"ECA")+COUNTIF(FD35:FH35,"NA"))),"—")</f>
        <v>—</v>
      </c>
      <c r="FJ35" s="54"/>
      <c r="FK35" s="54"/>
      <c r="FL35" s="54"/>
      <c r="FM35" s="54"/>
      <c r="FN35" s="54"/>
      <c r="FO35" s="55" t="str">
        <f aca="false">IFERROR(IF(ISNUMBER(FJ35),AVERAGEIF(FJ35:FN35,"&lt;&gt;"&amp;""),(COUNTIF(FJ35:FN35,"A")*4+COUNTIF(FJ35:FN35,"ECA")*2+COUNTIF(FJ35:FN35,"NA")*1)/(COUNTIF(FJ35:FN35,"A")+COUNTIF(FJ35:FN35,"ECA")+COUNTIF(FJ35:FN35,"NA"))),"—")</f>
        <v>—</v>
      </c>
      <c r="FP35" s="55" t="str">
        <f aca="false">IFERROR((IF(ISNUMBER(FC35),FC35,0)+IF(ISNUMBER(FI35),FI35,0)+IF(ISNUMBER(FO35),FO35,0))/(IF(ISNUMBER(FC35),1,0)+IF(ISNUMBER(FI35),1,0)+IF(ISNUMBER(FO35),1,0)),"—")</f>
        <v>—</v>
      </c>
      <c r="FQ35" s="53" t="str">
        <f aca="false">IFERROR((IF(ISNUMBER(AA35),AA35,0)+IF(ISNUMBER(AG35),AG35,0)+IF(ISNUMBER(AM35),AM35,0)+IF(ISNUMBER(AS35),AS35,0)+IF(ISNUMBER(AY35),AY35,0)+IF(ISNUMBER(BE35),BE35,0)+IF(ISNUMBER(BK35),BK35,0)+IF(ISNUMBER(BQ35),BQ35,0)+IF(ISNUMBER(BW35),BW35,0)+IF(ISNUMBER(CC35),CC35,0)+IF(ISNUMBER(CI35),CI35,0)+IF(ISNUMBER(CO35),CO35,0)+IF(ISNUMBER(CU35),CU35,0)+IF(ISNUMBER(DA35),DA35,0)+IF(ISNUMBER(DG35),DG35,0)+IF(ISNUMBER(DM35),DM35,0)+IF(ISNUMBER(DS35),DS35,0)+IF(ISNUMBER(DY35),DY35,0)+IF(ISNUMBER(EE35),EE35,0)+IF(ISNUMBER(EK35),EK35,0)+IF(ISNUMBER(EQ35),EQ35,0)+IF(ISNUMBER(EW35),EW35,0)+IF(ISNUMBER(FC35),FC35,0)+IF(ISNUMBER(FI35),FI35,0)+IF(ISNUMBER(FO35),FO35,0))/(IF(ISNUMBER(AA35),1,0)+IF(ISNUMBER(AG35),1,0)+IF(ISNUMBER(AM35),1,0)+IF(ISNUMBER(AS35),1,0)+IF(ISNUMBER(AY35),1,0)+IF(ISNUMBER(BE35),1,0)+IF(ISNUMBER(BK35),1,0)+IF(ISNUMBER(BQ35),1,0)+IF(ISNUMBER(BW35),1,0)+IF(ISNUMBER(CC35),1,0)+IF(ISNUMBER(CI35),1,0)+IF(ISNUMBER(CO35),1,0)+IF(ISNUMBER(CU35),1,0)+IF(ISNUMBER(DA35),1,0)+IF(ISNUMBER(DG35),1,0)+IF(ISNUMBER(DM35),1,0)+IF(ISNUMBER(DS35),1,0)+IF(ISNUMBER(DY35),1,0)+IF(ISNUMBER(EE35),1,0)+IF(ISNUMBER(EK35),1,0)+IF(ISNUMBER(EQ35),1,0)+IF(ISNUMBER(EW35),1,0)+IF(ISNUMBER(FC35),1,0)+IF(ISNUMBER(FI35),1,0)+IF(ISNUMBER(FO35),1,0)),"—")</f>
        <v>—</v>
      </c>
    </row>
    <row r="36" customFormat="false" ht="15" hidden="false" customHeight="true" outlineLevel="0" collapsed="false">
      <c r="A36" s="58" t="s">
        <v>93</v>
      </c>
      <c r="B36" s="58"/>
      <c r="C36" s="59" t="str">
        <f aca="false">IFERROR(AVERAGEIF(C6:C6,"&lt;&gt;"&amp;""),"")</f>
        <v/>
      </c>
      <c r="D36" s="59" t="str">
        <f aca="false">IFERROR(AVERAGEIF(D6:D6,"&lt;&gt;"&amp;""),"")</f>
        <v/>
      </c>
      <c r="E36" s="59" t="str">
        <f aca="false">IFERROR(AVERAGEIF(E6:E6,"&lt;&gt;"&amp;""),"")</f>
        <v/>
      </c>
      <c r="F36" s="59" t="str">
        <f aca="false">IFERROR(AVERAGEIF(F6:F6,"&lt;&gt;"&amp;""),"")</f>
        <v/>
      </c>
      <c r="G36" s="59" t="str">
        <f aca="false">IFERROR(AVERAGEIF(G6:G6,"&lt;&gt;"&amp;""),"")</f>
        <v/>
      </c>
      <c r="H36" s="60" t="str">
        <f aca="false">IFERROR(AVERAGE(H6:H35),"")</f>
        <v/>
      </c>
      <c r="I36" s="59" t="str">
        <f aca="false">IFERROR(AVERAGEIF(I6:I6,"&lt;&gt;"&amp;""),"")</f>
        <v/>
      </c>
      <c r="J36" s="59" t="str">
        <f aca="false">IFERROR(AVERAGEIF(J6:J6,"&lt;&gt;"&amp;""),"")</f>
        <v/>
      </c>
      <c r="K36" s="59" t="str">
        <f aca="false">IFERROR(AVERAGEIF(K6:K6,"&lt;&gt;"&amp;""),"")</f>
        <v/>
      </c>
      <c r="L36" s="59" t="str">
        <f aca="false">IFERROR(AVERAGEIF(L6:L6,"&lt;&gt;"&amp;""),"")</f>
        <v/>
      </c>
      <c r="M36" s="59" t="str">
        <f aca="false">IFERROR(AVERAGEIF(M6:M6,"&lt;&gt;"&amp;""),"")</f>
        <v/>
      </c>
      <c r="N36" s="60" t="str">
        <f aca="false">IFERROR(AVERAGE(N6:N35),"")</f>
        <v/>
      </c>
      <c r="O36" s="59" t="str">
        <f aca="false">IFERROR(AVERAGEIF(O6:O6,"&lt;&gt;"&amp;""),"")</f>
        <v/>
      </c>
      <c r="P36" s="59" t="str">
        <f aca="false">IFERROR(AVERAGEIF(P6:P6,"&lt;&gt;"&amp;""),"")</f>
        <v/>
      </c>
      <c r="Q36" s="59" t="str">
        <f aca="false">IFERROR(AVERAGEIF(Q6:Q6,"&lt;&gt;"&amp;""),"")</f>
        <v/>
      </c>
      <c r="R36" s="59" t="str">
        <f aca="false">IFERROR(AVERAGEIF(R6:R6,"&lt;&gt;"&amp;""),"")</f>
        <v/>
      </c>
      <c r="S36" s="59" t="str">
        <f aca="false">IFERROR(AVERAGEIF(S6:S6,"&lt;&gt;"&amp;""),"")</f>
        <v/>
      </c>
      <c r="T36" s="60" t="str">
        <f aca="false">IFERROR(AVERAGE(T6:T35),"")</f>
        <v/>
      </c>
      <c r="U36" s="59" t="str">
        <f aca="false">IFERROR(AVERAGEIF(U6:U6,"&lt;&gt;"&amp;""),"")</f>
        <v/>
      </c>
      <c r="V36" s="59" t="str">
        <f aca="false">IFERROR(AVERAGEIF(V6:V6,"&lt;&gt;"&amp;""),"")</f>
        <v/>
      </c>
      <c r="W36" s="59" t="str">
        <f aca="false">IFERROR(AVERAGEIF(W6:W6,"&lt;&gt;"&amp;""),"")</f>
        <v/>
      </c>
      <c r="X36" s="59" t="str">
        <f aca="false">IFERROR(AVERAGEIF(X6:X6,"&lt;&gt;"&amp;""),"")</f>
        <v/>
      </c>
      <c r="Y36" s="59" t="str">
        <f aca="false">IFERROR(AVERAGEIF(Y6:Y6,"&lt;&gt;"&amp;""),"")</f>
        <v/>
      </c>
      <c r="Z36" s="60" t="str">
        <f aca="false">IFERROR(AVERAGE(Z6:Z35),"")</f>
        <v/>
      </c>
      <c r="AA36" s="60" t="str">
        <f aca="false">IFERROR(AVERAGE(AA6:AA35),"")</f>
        <v/>
      </c>
      <c r="AB36" s="61" t="str">
        <f aca="false">IFERROR(AVERAGEIF(AB6:AB6,"&lt;&gt;"&amp;""),"")</f>
        <v/>
      </c>
      <c r="AC36" s="61" t="str">
        <f aca="false">IFERROR(AVERAGEIF(AC6:AC6,"&lt;&gt;"&amp;""),"")</f>
        <v/>
      </c>
      <c r="AD36" s="61" t="str">
        <f aca="false">IFERROR(AVERAGEIF(AD6:AD6,"&lt;&gt;"&amp;""),"")</f>
        <v/>
      </c>
      <c r="AE36" s="61" t="str">
        <f aca="false">IFERROR(AVERAGEIF(AE6:AE6,"&lt;&gt;"&amp;""),"")</f>
        <v/>
      </c>
      <c r="AF36" s="61" t="str">
        <f aca="false">IFERROR(AVERAGEIF(AF6:AF6,"&lt;&gt;"&amp;""),"")</f>
        <v/>
      </c>
      <c r="AG36" s="62" t="str">
        <f aca="false">IFERROR(AVERAGE(AG6:AG35),"")</f>
        <v/>
      </c>
      <c r="AH36" s="61" t="str">
        <f aca="false">IFERROR(AVERAGEIF(AH6:AH6,"&lt;&gt;"&amp;""),"")</f>
        <v/>
      </c>
      <c r="AI36" s="61" t="str">
        <f aca="false">IFERROR(AVERAGEIF(AI6:AI6,"&lt;&gt;"&amp;""),"")</f>
        <v/>
      </c>
      <c r="AJ36" s="61" t="str">
        <f aca="false">IFERROR(AVERAGEIF(AJ6:AJ6,"&lt;&gt;"&amp;""),"")</f>
        <v/>
      </c>
      <c r="AK36" s="61" t="str">
        <f aca="false">IFERROR(AVERAGEIF(AK6:AK6,"&lt;&gt;"&amp;""),"")</f>
        <v/>
      </c>
      <c r="AL36" s="61" t="str">
        <f aca="false">IFERROR(AVERAGEIF(AL6:AL6,"&lt;&gt;"&amp;""),"")</f>
        <v/>
      </c>
      <c r="AM36" s="62" t="str">
        <f aca="false">IFERROR(AVERAGE(AM6:AM35),"")</f>
        <v/>
      </c>
      <c r="AN36" s="61" t="str">
        <f aca="false">IFERROR(AVERAGEIF(AN6:AN6,"&lt;&gt;"&amp;""),"")</f>
        <v/>
      </c>
      <c r="AO36" s="61" t="str">
        <f aca="false">IFERROR(AVERAGEIF(AO6:AO6,"&lt;&gt;"&amp;""),"")</f>
        <v/>
      </c>
      <c r="AP36" s="61" t="str">
        <f aca="false">IFERROR(AVERAGEIF(AP6:AP6,"&lt;&gt;"&amp;""),"")</f>
        <v/>
      </c>
      <c r="AQ36" s="61" t="str">
        <f aca="false">IFERROR(AVERAGEIF(AQ6:AQ6,"&lt;&gt;"&amp;""),"")</f>
        <v/>
      </c>
      <c r="AR36" s="61" t="str">
        <f aca="false">IFERROR(AVERAGEIF(AR6:AR6,"&lt;&gt;"&amp;""),"")</f>
        <v/>
      </c>
      <c r="AS36" s="62" t="str">
        <f aca="false">IFERROR(AVERAGE(AS6:AS35),"")</f>
        <v/>
      </c>
      <c r="AT36" s="61" t="str">
        <f aca="false">IFERROR(AVERAGEIF(AT6:AT6,"&lt;&gt;"&amp;""),"")</f>
        <v/>
      </c>
      <c r="AU36" s="61" t="str">
        <f aca="false">IFERROR(AVERAGEIF(AU6:AU6,"&lt;&gt;"&amp;""),"")</f>
        <v/>
      </c>
      <c r="AV36" s="61" t="str">
        <f aca="false">IFERROR(AVERAGEIF(AV6:AV6,"&lt;&gt;"&amp;""),"")</f>
        <v/>
      </c>
      <c r="AW36" s="61" t="str">
        <f aca="false">IFERROR(AVERAGEIF(AW6:AW6,"&lt;&gt;"&amp;""),"")</f>
        <v/>
      </c>
      <c r="AX36" s="61" t="str">
        <f aca="false">IFERROR(AVERAGEIF(AX6:AX6,"&lt;&gt;"&amp;""),"")</f>
        <v/>
      </c>
      <c r="AY36" s="62" t="str">
        <f aca="false">IFERROR(AVERAGE(AY6:AY35),"")</f>
        <v/>
      </c>
      <c r="AZ36" s="62" t="str">
        <f aca="false">IFERROR(AVERAGE(AZ6:AZ35),"")</f>
        <v/>
      </c>
      <c r="BA36" s="63" t="str">
        <f aca="false">IFERROR(AVERAGEIF(BA6:BA6,"&lt;&gt;"&amp;""),"")</f>
        <v/>
      </c>
      <c r="BB36" s="63" t="str">
        <f aca="false">IFERROR(AVERAGEIF(BB6:BB6,"&lt;&gt;"&amp;""),"")</f>
        <v/>
      </c>
      <c r="BC36" s="63" t="str">
        <f aca="false">IFERROR(AVERAGEIF(BC6:BC6,"&lt;&gt;"&amp;""),"")</f>
        <v/>
      </c>
      <c r="BD36" s="63" t="str">
        <f aca="false">IFERROR(AVERAGEIF(BD6:BD6,"&lt;&gt;"&amp;""),"")</f>
        <v/>
      </c>
      <c r="BE36" s="63" t="str">
        <f aca="false">IFERROR(AVERAGEIF(BE6:BE6,"&lt;&gt;"&amp;""),"")</f>
        <v/>
      </c>
      <c r="BF36" s="64" t="str">
        <f aca="false">IFERROR(AVERAGE(BF6:BF35),"")</f>
        <v/>
      </c>
      <c r="BG36" s="63" t="str">
        <f aca="false">IFERROR(AVERAGEIF(BG6:BG6,"&lt;&gt;"&amp;""),"")</f>
        <v/>
      </c>
      <c r="BH36" s="63" t="str">
        <f aca="false">IFERROR(AVERAGEIF(BH6:BH6,"&lt;&gt;"&amp;""),"")</f>
        <v/>
      </c>
      <c r="BI36" s="63" t="str">
        <f aca="false">IFERROR(AVERAGEIF(BI6:BI6,"&lt;&gt;"&amp;""),"")</f>
        <v/>
      </c>
      <c r="BJ36" s="63" t="str">
        <f aca="false">IFERROR(AVERAGEIF(BJ6:BJ6,"&lt;&gt;"&amp;""),"")</f>
        <v/>
      </c>
      <c r="BK36" s="63" t="str">
        <f aca="false">IFERROR(AVERAGEIF(BK6:BK6,"&lt;&gt;"&amp;""),"")</f>
        <v/>
      </c>
      <c r="BL36" s="64" t="str">
        <f aca="false">IFERROR(AVERAGE(BL6:BL35),"")</f>
        <v/>
      </c>
      <c r="BM36" s="63" t="str">
        <f aca="false">IFERROR(AVERAGEIF(BM6:BM6,"&lt;&gt;"&amp;""),"")</f>
        <v/>
      </c>
      <c r="BN36" s="63" t="str">
        <f aca="false">IFERROR(AVERAGEIF(BN6:BN6,"&lt;&gt;"&amp;""),"")</f>
        <v/>
      </c>
      <c r="BO36" s="63" t="str">
        <f aca="false">IFERROR(AVERAGEIF(BO6:BO6,"&lt;&gt;"&amp;""),"")</f>
        <v/>
      </c>
      <c r="BP36" s="63" t="str">
        <f aca="false">IFERROR(AVERAGEIF(BP6:BP6,"&lt;&gt;"&amp;""),"")</f>
        <v/>
      </c>
      <c r="BQ36" s="63" t="str">
        <f aca="false">IFERROR(AVERAGEIF(BQ6:BQ6,"&lt;&gt;"&amp;""),"")</f>
        <v/>
      </c>
      <c r="BR36" s="64" t="str">
        <f aca="false">IFERROR(AVERAGE(BR6:BR35),"")</f>
        <v/>
      </c>
      <c r="BS36" s="63" t="str">
        <f aca="false">IFERROR(AVERAGEIF(BS6:BS6,"&lt;&gt;"&amp;""),"")</f>
        <v/>
      </c>
      <c r="BT36" s="63" t="str">
        <f aca="false">IFERROR(AVERAGEIF(BT6:BT6,"&lt;&gt;"&amp;""),"")</f>
        <v/>
      </c>
      <c r="BU36" s="63" t="str">
        <f aca="false">IFERROR(AVERAGEIF(BU6:BU6,"&lt;&gt;"&amp;""),"")</f>
        <v/>
      </c>
      <c r="BV36" s="63" t="str">
        <f aca="false">IFERROR(AVERAGEIF(BV6:BV6,"&lt;&gt;"&amp;""),"")</f>
        <v/>
      </c>
      <c r="BW36" s="63" t="str">
        <f aca="false">IFERROR(AVERAGEIF(BW6:BW6,"&lt;&gt;"&amp;""),"")</f>
        <v/>
      </c>
      <c r="BX36" s="64" t="str">
        <f aca="false">IFERROR(AVERAGE(BX6:BX35),"")</f>
        <v/>
      </c>
      <c r="BY36" s="64" t="str">
        <f aca="false">IFERROR(AVERAGE(BY6:BY35),"")</f>
        <v/>
      </c>
      <c r="BZ36" s="65" t="str">
        <f aca="false">IFERROR(AVERAGEIF(BZ6:BZ6,"&lt;&gt;"&amp;""),"")</f>
        <v/>
      </c>
      <c r="CA36" s="65" t="str">
        <f aca="false">IFERROR(AVERAGEIF(CA6:CA6,"&lt;&gt;"&amp;""),"")</f>
        <v/>
      </c>
      <c r="CB36" s="65" t="str">
        <f aca="false">IFERROR(AVERAGEIF(CB6:CB6,"&lt;&gt;"&amp;""),"")</f>
        <v/>
      </c>
      <c r="CC36" s="65" t="str">
        <f aca="false">IFERROR(AVERAGEIF(CC6:CC6,"&lt;&gt;"&amp;""),"")</f>
        <v/>
      </c>
      <c r="CD36" s="65" t="str">
        <f aca="false">IFERROR(AVERAGEIF(CD6:CD6,"&lt;&gt;"&amp;""),"")</f>
        <v/>
      </c>
      <c r="CE36" s="66" t="str">
        <f aca="false">IFERROR(AVERAGE(CE6:CE35),"")</f>
        <v/>
      </c>
      <c r="CF36" s="65" t="str">
        <f aca="false">IFERROR(AVERAGEIF(CF6:CF6,"&lt;&gt;"&amp;""),"")</f>
        <v/>
      </c>
      <c r="CG36" s="65" t="str">
        <f aca="false">IFERROR(AVERAGEIF(CG6:CG6,"&lt;&gt;"&amp;""),"")</f>
        <v/>
      </c>
      <c r="CH36" s="65" t="str">
        <f aca="false">IFERROR(AVERAGEIF(CH6:CH6,"&lt;&gt;"&amp;""),"")</f>
        <v/>
      </c>
      <c r="CI36" s="65" t="str">
        <f aca="false">IFERROR(AVERAGEIF(CI6:CI6,"&lt;&gt;"&amp;""),"")</f>
        <v/>
      </c>
      <c r="CJ36" s="65" t="str">
        <f aca="false">IFERROR(AVERAGEIF(CJ6:CJ6,"&lt;&gt;"&amp;""),"")</f>
        <v/>
      </c>
      <c r="CK36" s="66" t="str">
        <f aca="false">IFERROR(AVERAGE(CK6:CK35),"")</f>
        <v/>
      </c>
      <c r="CL36" s="65" t="str">
        <f aca="false">IFERROR(AVERAGEIF(CL6:CL6,"&lt;&gt;"&amp;""),"")</f>
        <v/>
      </c>
      <c r="CM36" s="65" t="str">
        <f aca="false">IFERROR(AVERAGEIF(CM6:CM6,"&lt;&gt;"&amp;""),"")</f>
        <v/>
      </c>
      <c r="CN36" s="65" t="str">
        <f aca="false">IFERROR(AVERAGEIF(CN6:CN6,"&lt;&gt;"&amp;""),"")</f>
        <v/>
      </c>
      <c r="CO36" s="65" t="str">
        <f aca="false">IFERROR(AVERAGEIF(CO6:CO6,"&lt;&gt;"&amp;""),"")</f>
        <v/>
      </c>
      <c r="CP36" s="65" t="str">
        <f aca="false">IFERROR(AVERAGEIF(CP6:CP6,"&lt;&gt;"&amp;""),"")</f>
        <v/>
      </c>
      <c r="CQ36" s="66" t="str">
        <f aca="false">IFERROR(AVERAGE(CQ6:CQ35),"")</f>
        <v/>
      </c>
      <c r="CR36" s="66" t="str">
        <f aca="false">IFERROR(AVERAGE(CR6:CR35),"")</f>
        <v/>
      </c>
      <c r="CS36" s="67" t="str">
        <f aca="false">IFERROR(AVERAGEIF(CS6:CS6,"&lt;&gt;"&amp;""),"")</f>
        <v/>
      </c>
      <c r="CT36" s="67" t="str">
        <f aca="false">IFERROR(AVERAGEIF(CT6:CT6,"&lt;&gt;"&amp;""),"")</f>
        <v/>
      </c>
      <c r="CU36" s="67" t="str">
        <f aca="false">IFERROR(AVERAGEIF(CU6:CU6,"&lt;&gt;"&amp;""),"")</f>
        <v/>
      </c>
      <c r="CV36" s="67" t="str">
        <f aca="false">IFERROR(AVERAGEIF(CV6:CV6,"&lt;&gt;"&amp;""),"")</f>
        <v/>
      </c>
      <c r="CW36" s="67" t="str">
        <f aca="false">IFERROR(AVERAGEIF(CW6:CW6,"&lt;&gt;"&amp;""),"")</f>
        <v/>
      </c>
      <c r="CX36" s="68" t="str">
        <f aca="false">IFERROR(AVERAGE(CX6:CX35),"")</f>
        <v/>
      </c>
      <c r="CY36" s="67" t="str">
        <f aca="false">IFERROR(AVERAGEIF(CY6:CY6,"&lt;&gt;"&amp;""),"")</f>
        <v/>
      </c>
      <c r="CZ36" s="67" t="str">
        <f aca="false">IFERROR(AVERAGEIF(CZ6:CZ6,"&lt;&gt;"&amp;""),"")</f>
        <v/>
      </c>
      <c r="DA36" s="67" t="str">
        <f aca="false">IFERROR(AVERAGEIF(DA6:DA6,"&lt;&gt;"&amp;""),"")</f>
        <v/>
      </c>
      <c r="DB36" s="67" t="str">
        <f aca="false">IFERROR(AVERAGEIF(DB6:DB6,"&lt;&gt;"&amp;""),"")</f>
        <v/>
      </c>
      <c r="DC36" s="67" t="str">
        <f aca="false">IFERROR(AVERAGEIF(DC6:DC6,"&lt;&gt;"&amp;""),"")</f>
        <v/>
      </c>
      <c r="DD36" s="68" t="str">
        <f aca="false">IFERROR(AVERAGE(DD6:DD35),"")</f>
        <v/>
      </c>
      <c r="DE36" s="67" t="str">
        <f aca="false">IFERROR(AVERAGEIF(DE6:DE6,"&lt;&gt;"&amp;""),"")</f>
        <v/>
      </c>
      <c r="DF36" s="67" t="str">
        <f aca="false">IFERROR(AVERAGEIF(DF6:DF6,"&lt;&gt;"&amp;""),"")</f>
        <v/>
      </c>
      <c r="DG36" s="67" t="str">
        <f aca="false">IFERROR(AVERAGEIF(DG6:DG6,"&lt;&gt;"&amp;""),"")</f>
        <v/>
      </c>
      <c r="DH36" s="67" t="str">
        <f aca="false">IFERROR(AVERAGEIF(DH6:DH6,"&lt;&gt;"&amp;""),"")</f>
        <v/>
      </c>
      <c r="DI36" s="67" t="str">
        <f aca="false">IFERROR(AVERAGEIF(DI6:DI6,"&lt;&gt;"&amp;""),"")</f>
        <v/>
      </c>
      <c r="DJ36" s="68" t="str">
        <f aca="false">IFERROR(AVERAGE(DJ6:DJ35),"")</f>
        <v/>
      </c>
      <c r="DK36" s="68" t="str">
        <f aca="false">IFERROR(AVERAGE(DK6:DK35),"")</f>
        <v/>
      </c>
      <c r="DL36" s="69" t="str">
        <f aca="false">IFERROR(AVERAGEIF(DL6:DL6,"&lt;&gt;"&amp;""),"")</f>
        <v/>
      </c>
      <c r="DM36" s="69" t="str">
        <f aca="false">IFERROR(AVERAGEIF(DM6:DM6,"&lt;&gt;"&amp;""),"")</f>
        <v/>
      </c>
      <c r="DN36" s="69" t="str">
        <f aca="false">IFERROR(AVERAGEIF(DN6:DN6,"&lt;&gt;"&amp;""),"")</f>
        <v/>
      </c>
      <c r="DO36" s="69" t="str">
        <f aca="false">IFERROR(AVERAGEIF(DO6:DO6,"&lt;&gt;"&amp;""),"")</f>
        <v/>
      </c>
      <c r="DP36" s="69" t="str">
        <f aca="false">IFERROR(AVERAGEIF(DP6:DP6,"&lt;&gt;"&amp;""),"")</f>
        <v/>
      </c>
      <c r="DQ36" s="70" t="str">
        <f aca="false">IFERROR(AVERAGE(DQ6:DQ35),"")</f>
        <v/>
      </c>
      <c r="DR36" s="69" t="str">
        <f aca="false">IFERROR(AVERAGEIF(DR6:DR6,"&lt;&gt;"&amp;""),"")</f>
        <v/>
      </c>
      <c r="DS36" s="69" t="str">
        <f aca="false">IFERROR(AVERAGEIF(DS6:DS6,"&lt;&gt;"&amp;""),"")</f>
        <v/>
      </c>
      <c r="DT36" s="69" t="str">
        <f aca="false">IFERROR(AVERAGEIF(DT6:DT6,"&lt;&gt;"&amp;""),"")</f>
        <v/>
      </c>
      <c r="DU36" s="69" t="str">
        <f aca="false">IFERROR(AVERAGEIF(DU6:DU6,"&lt;&gt;"&amp;""),"")</f>
        <v/>
      </c>
      <c r="DV36" s="69" t="str">
        <f aca="false">IFERROR(AVERAGEIF(DV6:DV6,"&lt;&gt;"&amp;""),"")</f>
        <v/>
      </c>
      <c r="DW36" s="70" t="str">
        <f aca="false">IFERROR(AVERAGE(DW6:DW35),"")</f>
        <v/>
      </c>
      <c r="DX36" s="69" t="str">
        <f aca="false">IFERROR(AVERAGEIF(DX6:DX6,"&lt;&gt;"&amp;""),"")</f>
        <v/>
      </c>
      <c r="DY36" s="69" t="str">
        <f aca="false">IFERROR(AVERAGEIF(DY6:DY6,"&lt;&gt;"&amp;""),"")</f>
        <v/>
      </c>
      <c r="DZ36" s="69" t="str">
        <f aca="false">IFERROR(AVERAGEIF(DZ6:DZ6,"&lt;&gt;"&amp;""),"")</f>
        <v/>
      </c>
      <c r="EA36" s="69" t="str">
        <f aca="false">IFERROR(AVERAGEIF(EA6:EA6,"&lt;&gt;"&amp;""),"")</f>
        <v/>
      </c>
      <c r="EB36" s="69" t="str">
        <f aca="false">IFERROR(AVERAGEIF(EB6:EB6,"&lt;&gt;"&amp;""),"")</f>
        <v/>
      </c>
      <c r="EC36" s="70" t="str">
        <f aca="false">IFERROR(AVERAGE(EC6:EC35),"")</f>
        <v/>
      </c>
      <c r="ED36" s="70" t="str">
        <f aca="false">IFERROR(AVERAGE(ED6:ED35),"")</f>
        <v/>
      </c>
      <c r="EE36" s="71" t="str">
        <f aca="false">IFERROR(AVERAGEIF(EE6:EE6,"&lt;&gt;"&amp;""),"")</f>
        <v/>
      </c>
      <c r="EF36" s="71" t="str">
        <f aca="false">IFERROR(AVERAGEIF(EF6:EF6,"&lt;&gt;"&amp;""),"")</f>
        <v/>
      </c>
      <c r="EG36" s="71" t="str">
        <f aca="false">IFERROR(AVERAGEIF(EG6:EG6,"&lt;&gt;"&amp;""),"")</f>
        <v/>
      </c>
      <c r="EH36" s="71" t="str">
        <f aca="false">IFERROR(AVERAGEIF(EH6:EH6,"&lt;&gt;"&amp;""),"")</f>
        <v/>
      </c>
      <c r="EI36" s="71" t="str">
        <f aca="false">IFERROR(AVERAGEIF(EI6:EI6,"&lt;&gt;"&amp;""),"")</f>
        <v/>
      </c>
      <c r="EJ36" s="72" t="str">
        <f aca="false">IFERROR(AVERAGE(EJ6:EJ35),"")</f>
        <v/>
      </c>
      <c r="EK36" s="71" t="str">
        <f aca="false">IFERROR(AVERAGEIF(EK6:EK6,"&lt;&gt;"&amp;""),"")</f>
        <v/>
      </c>
      <c r="EL36" s="71" t="str">
        <f aca="false">IFERROR(AVERAGEIF(EL6:EL6,"&lt;&gt;"&amp;""),"")</f>
        <v/>
      </c>
      <c r="EM36" s="71" t="str">
        <f aca="false">IFERROR(AVERAGEIF(EM6:EM6,"&lt;&gt;"&amp;""),"")</f>
        <v/>
      </c>
      <c r="EN36" s="71" t="str">
        <f aca="false">IFERROR(AVERAGEIF(EN6:EN6,"&lt;&gt;"&amp;""),"")</f>
        <v/>
      </c>
      <c r="EO36" s="71" t="str">
        <f aca="false">IFERROR(AVERAGEIF(EO6:EO6,"&lt;&gt;"&amp;""),"")</f>
        <v/>
      </c>
      <c r="EP36" s="72" t="str">
        <f aca="false">IFERROR(AVERAGE(EP6:EP35),"")</f>
        <v/>
      </c>
      <c r="EQ36" s="71" t="str">
        <f aca="false">IFERROR(AVERAGEIF(EQ6:EQ6,"&lt;&gt;"&amp;""),"")</f>
        <v/>
      </c>
      <c r="ER36" s="71" t="str">
        <f aca="false">IFERROR(AVERAGEIF(ER6:ER6,"&lt;&gt;"&amp;""),"")</f>
        <v/>
      </c>
      <c r="ES36" s="71" t="str">
        <f aca="false">IFERROR(AVERAGEIF(ES6:ES6,"&lt;&gt;"&amp;""),"")</f>
        <v/>
      </c>
      <c r="ET36" s="71" t="str">
        <f aca="false">IFERROR(AVERAGEIF(ET6:ET6,"&lt;&gt;"&amp;""),"")</f>
        <v/>
      </c>
      <c r="EU36" s="71" t="str">
        <f aca="false">IFERROR(AVERAGEIF(EU6:EU6,"&lt;&gt;"&amp;""),"")</f>
        <v/>
      </c>
      <c r="EV36" s="72" t="str">
        <f aca="false">IFERROR(AVERAGE(EV6:EV35),"")</f>
        <v/>
      </c>
      <c r="EW36" s="72" t="str">
        <f aca="false">IFERROR(AVERAGE(EW6:EW35),"")</f>
        <v/>
      </c>
      <c r="EX36" s="73" t="str">
        <f aca="false">IFERROR(AVERAGEIF(EX6:EX6,"&lt;&gt;"&amp;""),"")</f>
        <v/>
      </c>
      <c r="EY36" s="73" t="str">
        <f aca="false">IFERROR(AVERAGEIF(EY6:EY6,"&lt;&gt;"&amp;""),"")</f>
        <v/>
      </c>
      <c r="EZ36" s="73" t="str">
        <f aca="false">IFERROR(AVERAGEIF(EZ6:EZ6,"&lt;&gt;"&amp;""),"")</f>
        <v/>
      </c>
      <c r="FA36" s="73" t="str">
        <f aca="false">IFERROR(AVERAGEIF(FA6:FA6,"&lt;&gt;"&amp;""),"")</f>
        <v/>
      </c>
      <c r="FB36" s="73" t="str">
        <f aca="false">IFERROR(AVERAGEIF(FB6:FB6,"&lt;&gt;"&amp;""),"")</f>
        <v/>
      </c>
      <c r="FC36" s="74" t="str">
        <f aca="false">IFERROR(AVERAGE(FC6:FC35),"")</f>
        <v/>
      </c>
      <c r="FD36" s="73" t="str">
        <f aca="false">IFERROR(AVERAGEIF(FD6:FD6,"&lt;&gt;"&amp;""),"")</f>
        <v/>
      </c>
      <c r="FE36" s="73" t="str">
        <f aca="false">IFERROR(AVERAGEIF(FE6:FE6,"&lt;&gt;"&amp;""),"")</f>
        <v/>
      </c>
      <c r="FF36" s="73" t="str">
        <f aca="false">IFERROR(AVERAGEIF(FF6:FF6,"&lt;&gt;"&amp;""),"")</f>
        <v/>
      </c>
      <c r="FG36" s="73" t="str">
        <f aca="false">IFERROR(AVERAGEIF(FG6:FG6,"&lt;&gt;"&amp;""),"")</f>
        <v/>
      </c>
      <c r="FH36" s="73" t="str">
        <f aca="false">IFERROR(AVERAGEIF(FH6:FH6,"&lt;&gt;"&amp;""),"")</f>
        <v/>
      </c>
      <c r="FI36" s="74" t="str">
        <f aca="false">IFERROR(AVERAGE(FI6:FI35),"")</f>
        <v/>
      </c>
      <c r="FJ36" s="73" t="str">
        <f aca="false">IFERROR(AVERAGEIF(FJ6:FJ6,"&lt;&gt;"&amp;""),"")</f>
        <v/>
      </c>
      <c r="FK36" s="73" t="str">
        <f aca="false">IFERROR(AVERAGEIF(FK6:FK6,"&lt;&gt;"&amp;""),"")</f>
        <v/>
      </c>
      <c r="FL36" s="73" t="str">
        <f aca="false">IFERROR(AVERAGEIF(FL6:FL6,"&lt;&gt;"&amp;""),"")</f>
        <v/>
      </c>
      <c r="FM36" s="73" t="str">
        <f aca="false">IFERROR(AVERAGEIF(FM6:FM6,"&lt;&gt;"&amp;""),"")</f>
        <v/>
      </c>
      <c r="FN36" s="73" t="str">
        <f aca="false">IFERROR(AVERAGEIF(FN6:FN6,"&lt;&gt;"&amp;""),"")</f>
        <v/>
      </c>
      <c r="FO36" s="74" t="str">
        <f aca="false">IFERROR(AVERAGE(FO6:FO35),"")</f>
        <v/>
      </c>
      <c r="FP36" s="74" t="str">
        <f aca="false">IFERROR(AVERAGE(FP6:FP35),"")</f>
        <v/>
      </c>
      <c r="FQ36" s="75" t="str">
        <f aca="false">IFERROR(AVERAGE(FQ6:FQ35),"")</f>
        <v/>
      </c>
    </row>
  </sheetData>
  <mergeCells count="40">
    <mergeCell ref="A1:FQ1"/>
    <mergeCell ref="A2:FQ2"/>
    <mergeCell ref="A3:A5"/>
    <mergeCell ref="B3:B5"/>
    <mergeCell ref="C3:AA3"/>
    <mergeCell ref="AB3:AZ3"/>
    <mergeCell ref="BA3:BY3"/>
    <mergeCell ref="BZ3:CR3"/>
    <mergeCell ref="CS3:DK3"/>
    <mergeCell ref="DL3:ED3"/>
    <mergeCell ref="EE3:EW3"/>
    <mergeCell ref="EX3:FP3"/>
    <mergeCell ref="C4:H4"/>
    <mergeCell ref="I4:N4"/>
    <mergeCell ref="O4:T4"/>
    <mergeCell ref="U4:Z4"/>
    <mergeCell ref="AB4:AG4"/>
    <mergeCell ref="AH4:AM4"/>
    <mergeCell ref="AN4:AS4"/>
    <mergeCell ref="AT4:AY4"/>
    <mergeCell ref="BA4:BF4"/>
    <mergeCell ref="BG4:BL4"/>
    <mergeCell ref="BM4:BR4"/>
    <mergeCell ref="BS4:BX4"/>
    <mergeCell ref="BZ4:CE4"/>
    <mergeCell ref="CF4:CK4"/>
    <mergeCell ref="CL4:CQ4"/>
    <mergeCell ref="CS4:CX4"/>
    <mergeCell ref="CY4:DD4"/>
    <mergeCell ref="DE4:DJ4"/>
    <mergeCell ref="DL4:DQ4"/>
    <mergeCell ref="DR4:DW4"/>
    <mergeCell ref="DX4:EC4"/>
    <mergeCell ref="EE4:EJ4"/>
    <mergeCell ref="EK4:EP4"/>
    <mergeCell ref="EQ4:EV4"/>
    <mergeCell ref="EX4:FC4"/>
    <mergeCell ref="FD4:FI4"/>
    <mergeCell ref="FJ4:FO4"/>
    <mergeCell ref="A36:B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20"/>
    <col collapsed="false" customWidth="true" hidden="false" outlineLevel="0" max="11" min="3" style="1" width="14"/>
  </cols>
  <sheetData>
    <row r="1" customFormat="false" ht="24" hidden="false" customHeight="true" outlineLevel="0" collapsed="false">
      <c r="A1" s="76" t="s">
        <v>98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customFormat="false" ht="13.5" hidden="false" customHeight="true" outlineLevel="0" collapsed="false">
      <c r="A2" s="77" t="s">
        <v>99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customFormat="false" ht="30" hidden="false" customHeight="true" outlineLevel="0" collapsed="false">
      <c r="A3" s="78" t="s">
        <v>20</v>
      </c>
      <c r="B3" s="78" t="s">
        <v>100</v>
      </c>
      <c r="C3" s="79" t="s">
        <v>22</v>
      </c>
      <c r="D3" s="80" t="s">
        <v>23</v>
      </c>
      <c r="E3" s="81" t="s">
        <v>101</v>
      </c>
      <c r="F3" s="82" t="s">
        <v>102</v>
      </c>
      <c r="G3" s="83" t="s">
        <v>103</v>
      </c>
      <c r="H3" s="84" t="s">
        <v>104</v>
      </c>
      <c r="I3" s="85" t="s">
        <v>28</v>
      </c>
      <c r="J3" s="86" t="s">
        <v>105</v>
      </c>
      <c r="K3" s="85" t="s">
        <v>106</v>
      </c>
    </row>
    <row r="4" customFormat="false" ht="15" hidden="false" customHeight="true" outlineLevel="0" collapsed="false">
      <c r="A4" s="38" t="n">
        <v>1</v>
      </c>
      <c r="B4" s="39" t="s">
        <v>63</v>
      </c>
      <c r="C4" s="87" t="str">
        <f aca="false">IFERROR((IF(ISNUMBER('Période 1'!AA6),'Période 1'!AA6,0)+IF(ISNUMBER('Période 2'!AA6),'Période 2'!AA6,0)+IF(ISNUMBER('Période 3'!AA6),'Période 3'!AA6,0)+IF(ISNUMBER('Période 4'!AA6),'Période 4'!AA6,0)+IF(ISNUMBER('Période 5'!AA6),'Période 5'!AA6,0))/(IF(ISNUMBER('Période 1'!AA6),1,0)+IF(ISNUMBER('Période 2'!AA6),1,0)+IF(ISNUMBER('Période 3'!AA6),1,0)+IF(ISNUMBER('Période 4'!AA6),1,0)+IF(ISNUMBER('Période 5'!AA6),1,0)),"—")</f>
        <v>—</v>
      </c>
      <c r="D4" s="88" t="str">
        <f aca="false">IFERROR((IF(ISNUMBER('Période 1'!AZ6),'Période 1'!AZ6,0)+IF(ISNUMBER('Période 2'!AZ6),'Période 2'!AZ6,0)+IF(ISNUMBER('Période 3'!AZ6),'Période 3'!AZ6,0)+IF(ISNUMBER('Période 4'!AZ6),'Période 4'!AZ6,0)+IF(ISNUMBER('Période 5'!AZ6),'Période 5'!AZ6,0))/(IF(ISNUMBER('Période 1'!AZ6),1,0)+IF(ISNUMBER('Période 2'!AZ6),1,0)+IF(ISNUMBER('Période 3'!AZ6),1,0)+IF(ISNUMBER('Période 4'!AZ6),1,0)+IF(ISNUMBER('Période 5'!AZ6),1,0)),"—")</f>
        <v>—</v>
      </c>
      <c r="E4" s="89" t="str">
        <f aca="false">IFERROR((IF(ISNUMBER('Période 1'!BY6),'Période 1'!BY6,0)+IF(ISNUMBER('Période 2'!BY6),'Période 2'!BY6,0)+IF(ISNUMBER('Période 3'!BY6),'Période 3'!BY6,0)+IF(ISNUMBER('Période 4'!BY6),'Période 4'!BY6,0)+IF(ISNUMBER('Période 5'!BY6),'Période 5'!BY6,0))/(IF(ISNUMBER('Période 1'!BY6),1,0)+IF(ISNUMBER('Période 2'!BY6),1,0)+IF(ISNUMBER('Période 3'!BY6),1,0)+IF(ISNUMBER('Période 4'!BY6),1,0)+IF(ISNUMBER('Période 5'!BY6),1,0)),"—")</f>
        <v>—</v>
      </c>
      <c r="F4" s="90" t="str">
        <f aca="false">IFERROR((IF(ISNUMBER('Période 1'!CR6),'Période 1'!CR6,0)+IF(ISNUMBER('Période 2'!CR6),'Période 2'!CR6,0)+IF(ISNUMBER('Période 3'!CR6),'Période 3'!CR6,0)+IF(ISNUMBER('Période 4'!CR6),'Période 4'!CR6,0)+IF(ISNUMBER('Période 5'!CR6),'Période 5'!CR6,0))/(IF(ISNUMBER('Période 1'!CR6),1,0)+IF(ISNUMBER('Période 2'!CR6),1,0)+IF(ISNUMBER('Période 3'!CR6),1,0)+IF(ISNUMBER('Période 4'!CR6),1,0)+IF(ISNUMBER('Période 5'!CR6),1,0)),"—")</f>
        <v>—</v>
      </c>
      <c r="G4" s="91" t="str">
        <f aca="false">IFERROR((IF(ISNUMBER('Période 1'!DK6),'Période 1'!DK6,0)+IF(ISNUMBER('Période 2'!DK6),'Période 2'!DK6,0)+IF(ISNUMBER('Période 3'!DK6),'Période 3'!DK6,0)+IF(ISNUMBER('Période 4'!DK6),'Période 4'!DK6,0)+IF(ISNUMBER('Période 5'!DK6),'Période 5'!DK6,0))/(IF(ISNUMBER('Période 1'!DK6),1,0)+IF(ISNUMBER('Période 2'!DK6),1,0)+IF(ISNUMBER('Période 3'!DK6),1,0)+IF(ISNUMBER('Période 4'!DK6),1,0)+IF(ISNUMBER('Période 5'!DK6),1,0)),"—")</f>
        <v>—</v>
      </c>
      <c r="H4" s="92" t="str">
        <f aca="false">IFERROR((IF(ISNUMBER('Période 1'!ED6),'Période 1'!ED6,0)+IF(ISNUMBER('Période 2'!ED6),'Période 2'!ED6,0)+IF(ISNUMBER('Période 3'!ED6),'Période 3'!ED6,0)+IF(ISNUMBER('Période 4'!ED6),'Période 4'!ED6,0)+IF(ISNUMBER('Période 5'!ED6),'Période 5'!ED6,0))/(IF(ISNUMBER('Période 1'!ED6),1,0)+IF(ISNUMBER('Période 2'!ED6),1,0)+IF(ISNUMBER('Période 3'!ED6),1,0)+IF(ISNUMBER('Période 4'!ED6),1,0)+IF(ISNUMBER('Période 5'!ED6),1,0)),"—")</f>
        <v>—</v>
      </c>
      <c r="I4" s="93" t="str">
        <f aca="false">IFERROR((IF(ISNUMBER('Période 1'!EW6),'Période 1'!EW6,0)+IF(ISNUMBER('Période 2'!EW6),'Période 2'!EW6,0)+IF(ISNUMBER('Période 3'!EW6),'Période 3'!EW6,0)+IF(ISNUMBER('Période 4'!EW6),'Période 4'!EW6,0)+IF(ISNUMBER('Période 5'!EW6),'Période 5'!EW6,0))/(IF(ISNUMBER('Période 1'!EW6),1,0)+IF(ISNUMBER('Période 2'!EW6),1,0)+IF(ISNUMBER('Période 3'!EW6),1,0)+IF(ISNUMBER('Période 4'!EW6),1,0)+IF(ISNUMBER('Période 5'!EW6),1,0)),"—")</f>
        <v>—</v>
      </c>
      <c r="J4" s="94" t="str">
        <f aca="false">IFERROR((IF(ISNUMBER('Période 1'!FP6),'Période 1'!FP6,0)+IF(ISNUMBER('Période 2'!FP6),'Période 2'!FP6,0)+IF(ISNUMBER('Période 3'!FP6),'Période 3'!FP6,0)+IF(ISNUMBER('Période 4'!FP6),'Période 4'!FP6,0)+IF(ISNUMBER('Période 5'!FP6),'Période 5'!FP6,0))/(IF(ISNUMBER('Période 1'!FP6),1,0)+IF(ISNUMBER('Période 2'!FP6),1,0)+IF(ISNUMBER('Période 3'!FP6),1,0)+IF(ISNUMBER('Période 4'!FP6),1,0)+IF(ISNUMBER('Période 5'!FP6),1,0)),"—")</f>
        <v>—</v>
      </c>
      <c r="K4" s="53" t="str">
        <f aca="false">IFERROR((IF(ISNUMBER(C4),C4,0)+IF(ISNUMBER(D4),D4,0)+IF(ISNUMBER(E4),E4,0)+IF(ISNUMBER(F4),F4,0)+IF(ISNUMBER(G4),G4,0)+IF(ISNUMBER(H4),H4,0)+IF(ISNUMBER(I4),I4,0)+IF(ISNUMBER(J4),J4,0))/(IF(ISNUMBER(C4),1,0)+IF(ISNUMBER(D4),1,0)+IF(ISNUMBER(E4),1,0)+IF(ISNUMBER(F4),1,0)+IF(ISNUMBER(G4),1,0)+IF(ISNUMBER(H4),1,0)+IF(ISNUMBER(I4),1,0)+IF(ISNUMBER(J4),1,0)),"—")</f>
        <v>—</v>
      </c>
    </row>
    <row r="5" customFormat="false" ht="15" hidden="false" customHeight="true" outlineLevel="0" collapsed="false">
      <c r="A5" s="56" t="n">
        <v>2</v>
      </c>
      <c r="B5" s="57" t="s">
        <v>64</v>
      </c>
      <c r="C5" s="87" t="str">
        <f aca="false">IFERROR((IF(ISNUMBER('Période 1'!AA7),'Période 1'!AA7,0)+IF(ISNUMBER('Période 2'!AA7),'Période 2'!AA7,0)+IF(ISNUMBER('Période 3'!AA7),'Période 3'!AA7,0)+IF(ISNUMBER('Période 4'!AA7),'Période 4'!AA7,0)+IF(ISNUMBER('Période 5'!AA7),'Période 5'!AA7,0))/(IF(ISNUMBER('Période 1'!AA7),1,0)+IF(ISNUMBER('Période 2'!AA7),1,0)+IF(ISNUMBER('Période 3'!AA7),1,0)+IF(ISNUMBER('Période 4'!AA7),1,0)+IF(ISNUMBER('Période 5'!AA7),1,0)),"—")</f>
        <v>—</v>
      </c>
      <c r="D5" s="88" t="str">
        <f aca="false">IFERROR((IF(ISNUMBER('Période 1'!AZ7),'Période 1'!AZ7,0)+IF(ISNUMBER('Période 2'!AZ7),'Période 2'!AZ7,0)+IF(ISNUMBER('Période 3'!AZ7),'Période 3'!AZ7,0)+IF(ISNUMBER('Période 4'!AZ7),'Période 4'!AZ7,0)+IF(ISNUMBER('Période 5'!AZ7),'Période 5'!AZ7,0))/(IF(ISNUMBER('Période 1'!AZ7),1,0)+IF(ISNUMBER('Période 2'!AZ7),1,0)+IF(ISNUMBER('Période 3'!AZ7),1,0)+IF(ISNUMBER('Période 4'!AZ7),1,0)+IF(ISNUMBER('Période 5'!AZ7),1,0)),"—")</f>
        <v>—</v>
      </c>
      <c r="E5" s="89" t="str">
        <f aca="false">IFERROR((IF(ISNUMBER('Période 1'!BY7),'Période 1'!BY7,0)+IF(ISNUMBER('Période 2'!BY7),'Période 2'!BY7,0)+IF(ISNUMBER('Période 3'!BY7),'Période 3'!BY7,0)+IF(ISNUMBER('Période 4'!BY7),'Période 4'!BY7,0)+IF(ISNUMBER('Période 5'!BY7),'Période 5'!BY7,0))/(IF(ISNUMBER('Période 1'!BY7),1,0)+IF(ISNUMBER('Période 2'!BY7),1,0)+IF(ISNUMBER('Période 3'!BY7),1,0)+IF(ISNUMBER('Période 4'!BY7),1,0)+IF(ISNUMBER('Période 5'!BY7),1,0)),"—")</f>
        <v>—</v>
      </c>
      <c r="F5" s="90" t="str">
        <f aca="false">IFERROR((IF(ISNUMBER('Période 1'!CR7),'Période 1'!CR7,0)+IF(ISNUMBER('Période 2'!CR7),'Période 2'!CR7,0)+IF(ISNUMBER('Période 3'!CR7),'Période 3'!CR7,0)+IF(ISNUMBER('Période 4'!CR7),'Période 4'!CR7,0)+IF(ISNUMBER('Période 5'!CR7),'Période 5'!CR7,0))/(IF(ISNUMBER('Période 1'!CR7),1,0)+IF(ISNUMBER('Période 2'!CR7),1,0)+IF(ISNUMBER('Période 3'!CR7),1,0)+IF(ISNUMBER('Période 4'!CR7),1,0)+IF(ISNUMBER('Période 5'!CR7),1,0)),"—")</f>
        <v>—</v>
      </c>
      <c r="G5" s="91" t="str">
        <f aca="false">IFERROR((IF(ISNUMBER('Période 1'!DK7),'Période 1'!DK7,0)+IF(ISNUMBER('Période 2'!DK7),'Période 2'!DK7,0)+IF(ISNUMBER('Période 3'!DK7),'Période 3'!DK7,0)+IF(ISNUMBER('Période 4'!DK7),'Période 4'!DK7,0)+IF(ISNUMBER('Période 5'!DK7),'Période 5'!DK7,0))/(IF(ISNUMBER('Période 1'!DK7),1,0)+IF(ISNUMBER('Période 2'!DK7),1,0)+IF(ISNUMBER('Période 3'!DK7),1,0)+IF(ISNUMBER('Période 4'!DK7),1,0)+IF(ISNUMBER('Période 5'!DK7),1,0)),"—")</f>
        <v>—</v>
      </c>
      <c r="H5" s="92" t="str">
        <f aca="false">IFERROR((IF(ISNUMBER('Période 1'!ED7),'Période 1'!ED7,0)+IF(ISNUMBER('Période 2'!ED7),'Période 2'!ED7,0)+IF(ISNUMBER('Période 3'!ED7),'Période 3'!ED7,0)+IF(ISNUMBER('Période 4'!ED7),'Période 4'!ED7,0)+IF(ISNUMBER('Période 5'!ED7),'Période 5'!ED7,0))/(IF(ISNUMBER('Période 1'!ED7),1,0)+IF(ISNUMBER('Période 2'!ED7),1,0)+IF(ISNUMBER('Période 3'!ED7),1,0)+IF(ISNUMBER('Période 4'!ED7),1,0)+IF(ISNUMBER('Période 5'!ED7),1,0)),"—")</f>
        <v>—</v>
      </c>
      <c r="I5" s="93" t="str">
        <f aca="false">IFERROR((IF(ISNUMBER('Période 1'!EW7),'Période 1'!EW7,0)+IF(ISNUMBER('Période 2'!EW7),'Période 2'!EW7,0)+IF(ISNUMBER('Période 3'!EW7),'Période 3'!EW7,0)+IF(ISNUMBER('Période 4'!EW7),'Période 4'!EW7,0)+IF(ISNUMBER('Période 5'!EW7),'Période 5'!EW7,0))/(IF(ISNUMBER('Période 1'!EW7),1,0)+IF(ISNUMBER('Période 2'!EW7),1,0)+IF(ISNUMBER('Période 3'!EW7),1,0)+IF(ISNUMBER('Période 4'!EW7),1,0)+IF(ISNUMBER('Période 5'!EW7),1,0)),"—")</f>
        <v>—</v>
      </c>
      <c r="J5" s="94" t="str">
        <f aca="false">IFERROR((IF(ISNUMBER('Période 1'!FP7),'Période 1'!FP7,0)+IF(ISNUMBER('Période 2'!FP7),'Période 2'!FP7,0)+IF(ISNUMBER('Période 3'!FP7),'Période 3'!FP7,0)+IF(ISNUMBER('Période 4'!FP7),'Période 4'!FP7,0)+IF(ISNUMBER('Période 5'!FP7),'Période 5'!FP7,0))/(IF(ISNUMBER('Période 1'!FP7),1,0)+IF(ISNUMBER('Période 2'!FP7),1,0)+IF(ISNUMBER('Période 3'!FP7),1,0)+IF(ISNUMBER('Période 4'!FP7),1,0)+IF(ISNUMBER('Période 5'!FP7),1,0)),"—")</f>
        <v>—</v>
      </c>
      <c r="K5" s="53" t="str">
        <f aca="false">IFERROR((IF(ISNUMBER(C5),C5,0)+IF(ISNUMBER(D5),D5,0)+IF(ISNUMBER(E5),E5,0)+IF(ISNUMBER(F5),F5,0)+IF(ISNUMBER(G5),G5,0)+IF(ISNUMBER(H5),H5,0)+IF(ISNUMBER(I5),I5,0)+IF(ISNUMBER(J5),J5,0))/(IF(ISNUMBER(C5),1,0)+IF(ISNUMBER(D5),1,0)+IF(ISNUMBER(E5),1,0)+IF(ISNUMBER(F5),1,0)+IF(ISNUMBER(G5),1,0)+IF(ISNUMBER(H5),1,0)+IF(ISNUMBER(I5),1,0)+IF(ISNUMBER(J5),1,0)),"—")</f>
        <v>—</v>
      </c>
    </row>
    <row r="6" customFormat="false" ht="15" hidden="false" customHeight="true" outlineLevel="0" collapsed="false">
      <c r="A6" s="38" t="n">
        <v>3</v>
      </c>
      <c r="B6" s="39" t="s">
        <v>65</v>
      </c>
      <c r="C6" s="87" t="str">
        <f aca="false">IFERROR((IF(ISNUMBER('Période 1'!AA8),'Période 1'!AA8,0)+IF(ISNUMBER('Période 2'!AA8),'Période 2'!AA8,0)+IF(ISNUMBER('Période 3'!AA8),'Période 3'!AA8,0)+IF(ISNUMBER('Période 4'!AA8),'Période 4'!AA8,0)+IF(ISNUMBER('Période 5'!AA8),'Période 5'!AA8,0))/(IF(ISNUMBER('Période 1'!AA8),1,0)+IF(ISNUMBER('Période 2'!AA8),1,0)+IF(ISNUMBER('Période 3'!AA8),1,0)+IF(ISNUMBER('Période 4'!AA8),1,0)+IF(ISNUMBER('Période 5'!AA8),1,0)),"—")</f>
        <v>—</v>
      </c>
      <c r="D6" s="88" t="str">
        <f aca="false">IFERROR((IF(ISNUMBER('Période 1'!AZ8),'Période 1'!AZ8,0)+IF(ISNUMBER('Période 2'!AZ8),'Période 2'!AZ8,0)+IF(ISNUMBER('Période 3'!AZ8),'Période 3'!AZ8,0)+IF(ISNUMBER('Période 4'!AZ8),'Période 4'!AZ8,0)+IF(ISNUMBER('Période 5'!AZ8),'Période 5'!AZ8,0))/(IF(ISNUMBER('Période 1'!AZ8),1,0)+IF(ISNUMBER('Période 2'!AZ8),1,0)+IF(ISNUMBER('Période 3'!AZ8),1,0)+IF(ISNUMBER('Période 4'!AZ8),1,0)+IF(ISNUMBER('Période 5'!AZ8),1,0)),"—")</f>
        <v>—</v>
      </c>
      <c r="E6" s="89" t="str">
        <f aca="false">IFERROR((IF(ISNUMBER('Période 1'!BY8),'Période 1'!BY8,0)+IF(ISNUMBER('Période 2'!BY8),'Période 2'!BY8,0)+IF(ISNUMBER('Période 3'!BY8),'Période 3'!BY8,0)+IF(ISNUMBER('Période 4'!BY8),'Période 4'!BY8,0)+IF(ISNUMBER('Période 5'!BY8),'Période 5'!BY8,0))/(IF(ISNUMBER('Période 1'!BY8),1,0)+IF(ISNUMBER('Période 2'!BY8),1,0)+IF(ISNUMBER('Période 3'!BY8),1,0)+IF(ISNUMBER('Période 4'!BY8),1,0)+IF(ISNUMBER('Période 5'!BY8),1,0)),"—")</f>
        <v>—</v>
      </c>
      <c r="F6" s="90" t="str">
        <f aca="false">IFERROR((IF(ISNUMBER('Période 1'!CR8),'Période 1'!CR8,0)+IF(ISNUMBER('Période 2'!CR8),'Période 2'!CR8,0)+IF(ISNUMBER('Période 3'!CR8),'Période 3'!CR8,0)+IF(ISNUMBER('Période 4'!CR8),'Période 4'!CR8,0)+IF(ISNUMBER('Période 5'!CR8),'Période 5'!CR8,0))/(IF(ISNUMBER('Période 1'!CR8),1,0)+IF(ISNUMBER('Période 2'!CR8),1,0)+IF(ISNUMBER('Période 3'!CR8),1,0)+IF(ISNUMBER('Période 4'!CR8),1,0)+IF(ISNUMBER('Période 5'!CR8),1,0)),"—")</f>
        <v>—</v>
      </c>
      <c r="G6" s="91" t="str">
        <f aca="false">IFERROR((IF(ISNUMBER('Période 1'!DK8),'Période 1'!DK8,0)+IF(ISNUMBER('Période 2'!DK8),'Période 2'!DK8,0)+IF(ISNUMBER('Période 3'!DK8),'Période 3'!DK8,0)+IF(ISNUMBER('Période 4'!DK8),'Période 4'!DK8,0)+IF(ISNUMBER('Période 5'!DK8),'Période 5'!DK8,0))/(IF(ISNUMBER('Période 1'!DK8),1,0)+IF(ISNUMBER('Période 2'!DK8),1,0)+IF(ISNUMBER('Période 3'!DK8),1,0)+IF(ISNUMBER('Période 4'!DK8),1,0)+IF(ISNUMBER('Période 5'!DK8),1,0)),"—")</f>
        <v>—</v>
      </c>
      <c r="H6" s="92" t="str">
        <f aca="false">IFERROR((IF(ISNUMBER('Période 1'!ED8),'Période 1'!ED8,0)+IF(ISNUMBER('Période 2'!ED8),'Période 2'!ED8,0)+IF(ISNUMBER('Période 3'!ED8),'Période 3'!ED8,0)+IF(ISNUMBER('Période 4'!ED8),'Période 4'!ED8,0)+IF(ISNUMBER('Période 5'!ED8),'Période 5'!ED8,0))/(IF(ISNUMBER('Période 1'!ED8),1,0)+IF(ISNUMBER('Période 2'!ED8),1,0)+IF(ISNUMBER('Période 3'!ED8),1,0)+IF(ISNUMBER('Période 4'!ED8),1,0)+IF(ISNUMBER('Période 5'!ED8),1,0)),"—")</f>
        <v>—</v>
      </c>
      <c r="I6" s="93" t="str">
        <f aca="false">IFERROR((IF(ISNUMBER('Période 1'!EW8),'Période 1'!EW8,0)+IF(ISNUMBER('Période 2'!EW8),'Période 2'!EW8,0)+IF(ISNUMBER('Période 3'!EW8),'Période 3'!EW8,0)+IF(ISNUMBER('Période 4'!EW8),'Période 4'!EW8,0)+IF(ISNUMBER('Période 5'!EW8),'Période 5'!EW8,0))/(IF(ISNUMBER('Période 1'!EW8),1,0)+IF(ISNUMBER('Période 2'!EW8),1,0)+IF(ISNUMBER('Période 3'!EW8),1,0)+IF(ISNUMBER('Période 4'!EW8),1,0)+IF(ISNUMBER('Période 5'!EW8),1,0)),"—")</f>
        <v>—</v>
      </c>
      <c r="J6" s="94" t="str">
        <f aca="false">IFERROR((IF(ISNUMBER('Période 1'!FP8),'Période 1'!FP8,0)+IF(ISNUMBER('Période 2'!FP8),'Période 2'!FP8,0)+IF(ISNUMBER('Période 3'!FP8),'Période 3'!FP8,0)+IF(ISNUMBER('Période 4'!FP8),'Période 4'!FP8,0)+IF(ISNUMBER('Période 5'!FP8),'Période 5'!FP8,0))/(IF(ISNUMBER('Période 1'!FP8),1,0)+IF(ISNUMBER('Période 2'!FP8),1,0)+IF(ISNUMBER('Période 3'!FP8),1,0)+IF(ISNUMBER('Période 4'!FP8),1,0)+IF(ISNUMBER('Période 5'!FP8),1,0)),"—")</f>
        <v>—</v>
      </c>
      <c r="K6" s="53" t="str">
        <f aca="false">IFERROR((IF(ISNUMBER(C6),C6,0)+IF(ISNUMBER(D6),D6,0)+IF(ISNUMBER(E6),E6,0)+IF(ISNUMBER(F6),F6,0)+IF(ISNUMBER(G6),G6,0)+IF(ISNUMBER(H6),H6,0)+IF(ISNUMBER(I6),I6,0)+IF(ISNUMBER(J6),J6,0))/(IF(ISNUMBER(C6),1,0)+IF(ISNUMBER(D6),1,0)+IF(ISNUMBER(E6),1,0)+IF(ISNUMBER(F6),1,0)+IF(ISNUMBER(G6),1,0)+IF(ISNUMBER(H6),1,0)+IF(ISNUMBER(I6),1,0)+IF(ISNUMBER(J6),1,0)),"—")</f>
        <v>—</v>
      </c>
    </row>
    <row r="7" customFormat="false" ht="15" hidden="false" customHeight="true" outlineLevel="0" collapsed="false">
      <c r="A7" s="56" t="n">
        <v>4</v>
      </c>
      <c r="B7" s="57" t="s">
        <v>66</v>
      </c>
      <c r="C7" s="87" t="str">
        <f aca="false">IFERROR((IF(ISNUMBER('Période 1'!AA9),'Période 1'!AA9,0)+IF(ISNUMBER('Période 2'!AA9),'Période 2'!AA9,0)+IF(ISNUMBER('Période 3'!AA9),'Période 3'!AA9,0)+IF(ISNUMBER('Période 4'!AA9),'Période 4'!AA9,0)+IF(ISNUMBER('Période 5'!AA9),'Période 5'!AA9,0))/(IF(ISNUMBER('Période 1'!AA9),1,0)+IF(ISNUMBER('Période 2'!AA9),1,0)+IF(ISNUMBER('Période 3'!AA9),1,0)+IF(ISNUMBER('Période 4'!AA9),1,0)+IF(ISNUMBER('Période 5'!AA9),1,0)),"—")</f>
        <v>—</v>
      </c>
      <c r="D7" s="88" t="str">
        <f aca="false">IFERROR((IF(ISNUMBER('Période 1'!AZ9),'Période 1'!AZ9,0)+IF(ISNUMBER('Période 2'!AZ9),'Période 2'!AZ9,0)+IF(ISNUMBER('Période 3'!AZ9),'Période 3'!AZ9,0)+IF(ISNUMBER('Période 4'!AZ9),'Période 4'!AZ9,0)+IF(ISNUMBER('Période 5'!AZ9),'Période 5'!AZ9,0))/(IF(ISNUMBER('Période 1'!AZ9),1,0)+IF(ISNUMBER('Période 2'!AZ9),1,0)+IF(ISNUMBER('Période 3'!AZ9),1,0)+IF(ISNUMBER('Période 4'!AZ9),1,0)+IF(ISNUMBER('Période 5'!AZ9),1,0)),"—")</f>
        <v>—</v>
      </c>
      <c r="E7" s="89" t="str">
        <f aca="false">IFERROR((IF(ISNUMBER('Période 1'!BY9),'Période 1'!BY9,0)+IF(ISNUMBER('Période 2'!BY9),'Période 2'!BY9,0)+IF(ISNUMBER('Période 3'!BY9),'Période 3'!BY9,0)+IF(ISNUMBER('Période 4'!BY9),'Période 4'!BY9,0)+IF(ISNUMBER('Période 5'!BY9),'Période 5'!BY9,0))/(IF(ISNUMBER('Période 1'!BY9),1,0)+IF(ISNUMBER('Période 2'!BY9),1,0)+IF(ISNUMBER('Période 3'!BY9),1,0)+IF(ISNUMBER('Période 4'!BY9),1,0)+IF(ISNUMBER('Période 5'!BY9),1,0)),"—")</f>
        <v>—</v>
      </c>
      <c r="F7" s="90" t="str">
        <f aca="false">IFERROR((IF(ISNUMBER('Période 1'!CR9),'Période 1'!CR9,0)+IF(ISNUMBER('Période 2'!CR9),'Période 2'!CR9,0)+IF(ISNUMBER('Période 3'!CR9),'Période 3'!CR9,0)+IF(ISNUMBER('Période 4'!CR9),'Période 4'!CR9,0)+IF(ISNUMBER('Période 5'!CR9),'Période 5'!CR9,0))/(IF(ISNUMBER('Période 1'!CR9),1,0)+IF(ISNUMBER('Période 2'!CR9),1,0)+IF(ISNUMBER('Période 3'!CR9),1,0)+IF(ISNUMBER('Période 4'!CR9),1,0)+IF(ISNUMBER('Période 5'!CR9),1,0)),"—")</f>
        <v>—</v>
      </c>
      <c r="G7" s="91" t="str">
        <f aca="false">IFERROR((IF(ISNUMBER('Période 1'!DK9),'Période 1'!DK9,0)+IF(ISNUMBER('Période 2'!DK9),'Période 2'!DK9,0)+IF(ISNUMBER('Période 3'!DK9),'Période 3'!DK9,0)+IF(ISNUMBER('Période 4'!DK9),'Période 4'!DK9,0)+IF(ISNUMBER('Période 5'!DK9),'Période 5'!DK9,0))/(IF(ISNUMBER('Période 1'!DK9),1,0)+IF(ISNUMBER('Période 2'!DK9),1,0)+IF(ISNUMBER('Période 3'!DK9),1,0)+IF(ISNUMBER('Période 4'!DK9),1,0)+IF(ISNUMBER('Période 5'!DK9),1,0)),"—")</f>
        <v>—</v>
      </c>
      <c r="H7" s="92" t="str">
        <f aca="false">IFERROR((IF(ISNUMBER('Période 1'!ED9),'Période 1'!ED9,0)+IF(ISNUMBER('Période 2'!ED9),'Période 2'!ED9,0)+IF(ISNUMBER('Période 3'!ED9),'Période 3'!ED9,0)+IF(ISNUMBER('Période 4'!ED9),'Période 4'!ED9,0)+IF(ISNUMBER('Période 5'!ED9),'Période 5'!ED9,0))/(IF(ISNUMBER('Période 1'!ED9),1,0)+IF(ISNUMBER('Période 2'!ED9),1,0)+IF(ISNUMBER('Période 3'!ED9),1,0)+IF(ISNUMBER('Période 4'!ED9),1,0)+IF(ISNUMBER('Période 5'!ED9),1,0)),"—")</f>
        <v>—</v>
      </c>
      <c r="I7" s="93" t="str">
        <f aca="false">IFERROR((IF(ISNUMBER('Période 1'!EW9),'Période 1'!EW9,0)+IF(ISNUMBER('Période 2'!EW9),'Période 2'!EW9,0)+IF(ISNUMBER('Période 3'!EW9),'Période 3'!EW9,0)+IF(ISNUMBER('Période 4'!EW9),'Période 4'!EW9,0)+IF(ISNUMBER('Période 5'!EW9),'Période 5'!EW9,0))/(IF(ISNUMBER('Période 1'!EW9),1,0)+IF(ISNUMBER('Période 2'!EW9),1,0)+IF(ISNUMBER('Période 3'!EW9),1,0)+IF(ISNUMBER('Période 4'!EW9),1,0)+IF(ISNUMBER('Période 5'!EW9),1,0)),"—")</f>
        <v>—</v>
      </c>
      <c r="J7" s="94" t="str">
        <f aca="false">IFERROR((IF(ISNUMBER('Période 1'!FP9),'Période 1'!FP9,0)+IF(ISNUMBER('Période 2'!FP9),'Période 2'!FP9,0)+IF(ISNUMBER('Période 3'!FP9),'Période 3'!FP9,0)+IF(ISNUMBER('Période 4'!FP9),'Période 4'!FP9,0)+IF(ISNUMBER('Période 5'!FP9),'Période 5'!FP9,0))/(IF(ISNUMBER('Période 1'!FP9),1,0)+IF(ISNUMBER('Période 2'!FP9),1,0)+IF(ISNUMBER('Période 3'!FP9),1,0)+IF(ISNUMBER('Période 4'!FP9),1,0)+IF(ISNUMBER('Période 5'!FP9),1,0)),"—")</f>
        <v>—</v>
      </c>
      <c r="K7" s="53" t="str">
        <f aca="false">IFERROR((IF(ISNUMBER(C7),C7,0)+IF(ISNUMBER(D7),D7,0)+IF(ISNUMBER(E7),E7,0)+IF(ISNUMBER(F7),F7,0)+IF(ISNUMBER(G7),G7,0)+IF(ISNUMBER(H7),H7,0)+IF(ISNUMBER(I7),I7,0)+IF(ISNUMBER(J7),J7,0))/(IF(ISNUMBER(C7),1,0)+IF(ISNUMBER(D7),1,0)+IF(ISNUMBER(E7),1,0)+IF(ISNUMBER(F7),1,0)+IF(ISNUMBER(G7),1,0)+IF(ISNUMBER(H7),1,0)+IF(ISNUMBER(I7),1,0)+IF(ISNUMBER(J7),1,0)),"—")</f>
        <v>—</v>
      </c>
    </row>
    <row r="8" customFormat="false" ht="15" hidden="false" customHeight="true" outlineLevel="0" collapsed="false">
      <c r="A8" s="38" t="n">
        <v>5</v>
      </c>
      <c r="B8" s="39" t="s">
        <v>67</v>
      </c>
      <c r="C8" s="87" t="str">
        <f aca="false">IFERROR((IF(ISNUMBER('Période 1'!AA10),'Période 1'!AA10,0)+IF(ISNUMBER('Période 2'!AA10),'Période 2'!AA10,0)+IF(ISNUMBER('Période 3'!AA10),'Période 3'!AA10,0)+IF(ISNUMBER('Période 4'!AA10),'Période 4'!AA10,0)+IF(ISNUMBER('Période 5'!AA10),'Période 5'!AA10,0))/(IF(ISNUMBER('Période 1'!AA10),1,0)+IF(ISNUMBER('Période 2'!AA10),1,0)+IF(ISNUMBER('Période 3'!AA10),1,0)+IF(ISNUMBER('Période 4'!AA10),1,0)+IF(ISNUMBER('Période 5'!AA10),1,0)),"—")</f>
        <v>—</v>
      </c>
      <c r="D8" s="88" t="str">
        <f aca="false">IFERROR((IF(ISNUMBER('Période 1'!AZ10),'Période 1'!AZ10,0)+IF(ISNUMBER('Période 2'!AZ10),'Période 2'!AZ10,0)+IF(ISNUMBER('Période 3'!AZ10),'Période 3'!AZ10,0)+IF(ISNUMBER('Période 4'!AZ10),'Période 4'!AZ10,0)+IF(ISNUMBER('Période 5'!AZ10),'Période 5'!AZ10,0))/(IF(ISNUMBER('Période 1'!AZ10),1,0)+IF(ISNUMBER('Période 2'!AZ10),1,0)+IF(ISNUMBER('Période 3'!AZ10),1,0)+IF(ISNUMBER('Période 4'!AZ10),1,0)+IF(ISNUMBER('Période 5'!AZ10),1,0)),"—")</f>
        <v>—</v>
      </c>
      <c r="E8" s="89" t="str">
        <f aca="false">IFERROR((IF(ISNUMBER('Période 1'!BY10),'Période 1'!BY10,0)+IF(ISNUMBER('Période 2'!BY10),'Période 2'!BY10,0)+IF(ISNUMBER('Période 3'!BY10),'Période 3'!BY10,0)+IF(ISNUMBER('Période 4'!BY10),'Période 4'!BY10,0)+IF(ISNUMBER('Période 5'!BY10),'Période 5'!BY10,0))/(IF(ISNUMBER('Période 1'!BY10),1,0)+IF(ISNUMBER('Période 2'!BY10),1,0)+IF(ISNUMBER('Période 3'!BY10),1,0)+IF(ISNUMBER('Période 4'!BY10),1,0)+IF(ISNUMBER('Période 5'!BY10),1,0)),"—")</f>
        <v>—</v>
      </c>
      <c r="F8" s="90" t="str">
        <f aca="false">IFERROR((IF(ISNUMBER('Période 1'!CR10),'Période 1'!CR10,0)+IF(ISNUMBER('Période 2'!CR10),'Période 2'!CR10,0)+IF(ISNUMBER('Période 3'!CR10),'Période 3'!CR10,0)+IF(ISNUMBER('Période 4'!CR10),'Période 4'!CR10,0)+IF(ISNUMBER('Période 5'!CR10),'Période 5'!CR10,0))/(IF(ISNUMBER('Période 1'!CR10),1,0)+IF(ISNUMBER('Période 2'!CR10),1,0)+IF(ISNUMBER('Période 3'!CR10),1,0)+IF(ISNUMBER('Période 4'!CR10),1,0)+IF(ISNUMBER('Période 5'!CR10),1,0)),"—")</f>
        <v>—</v>
      </c>
      <c r="G8" s="91" t="str">
        <f aca="false">IFERROR((IF(ISNUMBER('Période 1'!DK10),'Période 1'!DK10,0)+IF(ISNUMBER('Période 2'!DK10),'Période 2'!DK10,0)+IF(ISNUMBER('Période 3'!DK10),'Période 3'!DK10,0)+IF(ISNUMBER('Période 4'!DK10),'Période 4'!DK10,0)+IF(ISNUMBER('Période 5'!DK10),'Période 5'!DK10,0))/(IF(ISNUMBER('Période 1'!DK10),1,0)+IF(ISNUMBER('Période 2'!DK10),1,0)+IF(ISNUMBER('Période 3'!DK10),1,0)+IF(ISNUMBER('Période 4'!DK10),1,0)+IF(ISNUMBER('Période 5'!DK10),1,0)),"—")</f>
        <v>—</v>
      </c>
      <c r="H8" s="92" t="str">
        <f aca="false">IFERROR((IF(ISNUMBER('Période 1'!ED10),'Période 1'!ED10,0)+IF(ISNUMBER('Période 2'!ED10),'Période 2'!ED10,0)+IF(ISNUMBER('Période 3'!ED10),'Période 3'!ED10,0)+IF(ISNUMBER('Période 4'!ED10),'Période 4'!ED10,0)+IF(ISNUMBER('Période 5'!ED10),'Période 5'!ED10,0))/(IF(ISNUMBER('Période 1'!ED10),1,0)+IF(ISNUMBER('Période 2'!ED10),1,0)+IF(ISNUMBER('Période 3'!ED10),1,0)+IF(ISNUMBER('Période 4'!ED10),1,0)+IF(ISNUMBER('Période 5'!ED10),1,0)),"—")</f>
        <v>—</v>
      </c>
      <c r="I8" s="93" t="str">
        <f aca="false">IFERROR((IF(ISNUMBER('Période 1'!EW10),'Période 1'!EW10,0)+IF(ISNUMBER('Période 2'!EW10),'Période 2'!EW10,0)+IF(ISNUMBER('Période 3'!EW10),'Période 3'!EW10,0)+IF(ISNUMBER('Période 4'!EW10),'Période 4'!EW10,0)+IF(ISNUMBER('Période 5'!EW10),'Période 5'!EW10,0))/(IF(ISNUMBER('Période 1'!EW10),1,0)+IF(ISNUMBER('Période 2'!EW10),1,0)+IF(ISNUMBER('Période 3'!EW10),1,0)+IF(ISNUMBER('Période 4'!EW10),1,0)+IF(ISNUMBER('Période 5'!EW10),1,0)),"—")</f>
        <v>—</v>
      </c>
      <c r="J8" s="94" t="str">
        <f aca="false">IFERROR((IF(ISNUMBER('Période 1'!FP10),'Période 1'!FP10,0)+IF(ISNUMBER('Période 2'!FP10),'Période 2'!FP10,0)+IF(ISNUMBER('Période 3'!FP10),'Période 3'!FP10,0)+IF(ISNUMBER('Période 4'!FP10),'Période 4'!FP10,0)+IF(ISNUMBER('Période 5'!FP10),'Période 5'!FP10,0))/(IF(ISNUMBER('Période 1'!FP10),1,0)+IF(ISNUMBER('Période 2'!FP10),1,0)+IF(ISNUMBER('Période 3'!FP10),1,0)+IF(ISNUMBER('Période 4'!FP10),1,0)+IF(ISNUMBER('Période 5'!FP10),1,0)),"—")</f>
        <v>—</v>
      </c>
      <c r="K8" s="53" t="str">
        <f aca="false">IFERROR((IF(ISNUMBER(C8),C8,0)+IF(ISNUMBER(D8),D8,0)+IF(ISNUMBER(E8),E8,0)+IF(ISNUMBER(F8),F8,0)+IF(ISNUMBER(G8),G8,0)+IF(ISNUMBER(H8),H8,0)+IF(ISNUMBER(I8),I8,0)+IF(ISNUMBER(J8),J8,0))/(IF(ISNUMBER(C8),1,0)+IF(ISNUMBER(D8),1,0)+IF(ISNUMBER(E8),1,0)+IF(ISNUMBER(F8),1,0)+IF(ISNUMBER(G8),1,0)+IF(ISNUMBER(H8),1,0)+IF(ISNUMBER(I8),1,0)+IF(ISNUMBER(J8),1,0)),"—")</f>
        <v>—</v>
      </c>
    </row>
    <row r="9" customFormat="false" ht="15" hidden="false" customHeight="true" outlineLevel="0" collapsed="false">
      <c r="A9" s="56" t="n">
        <v>6</v>
      </c>
      <c r="B9" s="57" t="s">
        <v>68</v>
      </c>
      <c r="C9" s="87" t="str">
        <f aca="false">IFERROR((IF(ISNUMBER('Période 1'!AA11),'Période 1'!AA11,0)+IF(ISNUMBER('Période 2'!AA11),'Période 2'!AA11,0)+IF(ISNUMBER('Période 3'!AA11),'Période 3'!AA11,0)+IF(ISNUMBER('Période 4'!AA11),'Période 4'!AA11,0)+IF(ISNUMBER('Période 5'!AA11),'Période 5'!AA11,0))/(IF(ISNUMBER('Période 1'!AA11),1,0)+IF(ISNUMBER('Période 2'!AA11),1,0)+IF(ISNUMBER('Période 3'!AA11),1,0)+IF(ISNUMBER('Période 4'!AA11),1,0)+IF(ISNUMBER('Période 5'!AA11),1,0)),"—")</f>
        <v>—</v>
      </c>
      <c r="D9" s="88" t="str">
        <f aca="false">IFERROR((IF(ISNUMBER('Période 1'!AZ11),'Période 1'!AZ11,0)+IF(ISNUMBER('Période 2'!AZ11),'Période 2'!AZ11,0)+IF(ISNUMBER('Période 3'!AZ11),'Période 3'!AZ11,0)+IF(ISNUMBER('Période 4'!AZ11),'Période 4'!AZ11,0)+IF(ISNUMBER('Période 5'!AZ11),'Période 5'!AZ11,0))/(IF(ISNUMBER('Période 1'!AZ11),1,0)+IF(ISNUMBER('Période 2'!AZ11),1,0)+IF(ISNUMBER('Période 3'!AZ11),1,0)+IF(ISNUMBER('Période 4'!AZ11),1,0)+IF(ISNUMBER('Période 5'!AZ11),1,0)),"—")</f>
        <v>—</v>
      </c>
      <c r="E9" s="89" t="str">
        <f aca="false">IFERROR((IF(ISNUMBER('Période 1'!BY11),'Période 1'!BY11,0)+IF(ISNUMBER('Période 2'!BY11),'Période 2'!BY11,0)+IF(ISNUMBER('Période 3'!BY11),'Période 3'!BY11,0)+IF(ISNUMBER('Période 4'!BY11),'Période 4'!BY11,0)+IF(ISNUMBER('Période 5'!BY11),'Période 5'!BY11,0))/(IF(ISNUMBER('Période 1'!BY11),1,0)+IF(ISNUMBER('Période 2'!BY11),1,0)+IF(ISNUMBER('Période 3'!BY11),1,0)+IF(ISNUMBER('Période 4'!BY11),1,0)+IF(ISNUMBER('Période 5'!BY11),1,0)),"—")</f>
        <v>—</v>
      </c>
      <c r="F9" s="90" t="str">
        <f aca="false">IFERROR((IF(ISNUMBER('Période 1'!CR11),'Période 1'!CR11,0)+IF(ISNUMBER('Période 2'!CR11),'Période 2'!CR11,0)+IF(ISNUMBER('Période 3'!CR11),'Période 3'!CR11,0)+IF(ISNUMBER('Période 4'!CR11),'Période 4'!CR11,0)+IF(ISNUMBER('Période 5'!CR11),'Période 5'!CR11,0))/(IF(ISNUMBER('Période 1'!CR11),1,0)+IF(ISNUMBER('Période 2'!CR11),1,0)+IF(ISNUMBER('Période 3'!CR11),1,0)+IF(ISNUMBER('Période 4'!CR11),1,0)+IF(ISNUMBER('Période 5'!CR11),1,0)),"—")</f>
        <v>—</v>
      </c>
      <c r="G9" s="91" t="str">
        <f aca="false">IFERROR((IF(ISNUMBER('Période 1'!DK11),'Période 1'!DK11,0)+IF(ISNUMBER('Période 2'!DK11),'Période 2'!DK11,0)+IF(ISNUMBER('Période 3'!DK11),'Période 3'!DK11,0)+IF(ISNUMBER('Période 4'!DK11),'Période 4'!DK11,0)+IF(ISNUMBER('Période 5'!DK11),'Période 5'!DK11,0))/(IF(ISNUMBER('Période 1'!DK11),1,0)+IF(ISNUMBER('Période 2'!DK11),1,0)+IF(ISNUMBER('Période 3'!DK11),1,0)+IF(ISNUMBER('Période 4'!DK11),1,0)+IF(ISNUMBER('Période 5'!DK11),1,0)),"—")</f>
        <v>—</v>
      </c>
      <c r="H9" s="92" t="str">
        <f aca="false">IFERROR((IF(ISNUMBER('Période 1'!ED11),'Période 1'!ED11,0)+IF(ISNUMBER('Période 2'!ED11),'Période 2'!ED11,0)+IF(ISNUMBER('Période 3'!ED11),'Période 3'!ED11,0)+IF(ISNUMBER('Période 4'!ED11),'Période 4'!ED11,0)+IF(ISNUMBER('Période 5'!ED11),'Période 5'!ED11,0))/(IF(ISNUMBER('Période 1'!ED11),1,0)+IF(ISNUMBER('Période 2'!ED11),1,0)+IF(ISNUMBER('Période 3'!ED11),1,0)+IF(ISNUMBER('Période 4'!ED11),1,0)+IF(ISNUMBER('Période 5'!ED11),1,0)),"—")</f>
        <v>—</v>
      </c>
      <c r="I9" s="93" t="str">
        <f aca="false">IFERROR((IF(ISNUMBER('Période 1'!EW11),'Période 1'!EW11,0)+IF(ISNUMBER('Période 2'!EW11),'Période 2'!EW11,0)+IF(ISNUMBER('Période 3'!EW11),'Période 3'!EW11,0)+IF(ISNUMBER('Période 4'!EW11),'Période 4'!EW11,0)+IF(ISNUMBER('Période 5'!EW11),'Période 5'!EW11,0))/(IF(ISNUMBER('Période 1'!EW11),1,0)+IF(ISNUMBER('Période 2'!EW11),1,0)+IF(ISNUMBER('Période 3'!EW11),1,0)+IF(ISNUMBER('Période 4'!EW11),1,0)+IF(ISNUMBER('Période 5'!EW11),1,0)),"—")</f>
        <v>—</v>
      </c>
      <c r="J9" s="94" t="str">
        <f aca="false">IFERROR((IF(ISNUMBER('Période 1'!FP11),'Période 1'!FP11,0)+IF(ISNUMBER('Période 2'!FP11),'Période 2'!FP11,0)+IF(ISNUMBER('Période 3'!FP11),'Période 3'!FP11,0)+IF(ISNUMBER('Période 4'!FP11),'Période 4'!FP11,0)+IF(ISNUMBER('Période 5'!FP11),'Période 5'!FP11,0))/(IF(ISNUMBER('Période 1'!FP11),1,0)+IF(ISNUMBER('Période 2'!FP11),1,0)+IF(ISNUMBER('Période 3'!FP11),1,0)+IF(ISNUMBER('Période 4'!FP11),1,0)+IF(ISNUMBER('Période 5'!FP11),1,0)),"—")</f>
        <v>—</v>
      </c>
      <c r="K9" s="53" t="str">
        <f aca="false">IFERROR((IF(ISNUMBER(C9),C9,0)+IF(ISNUMBER(D9),D9,0)+IF(ISNUMBER(E9),E9,0)+IF(ISNUMBER(F9),F9,0)+IF(ISNUMBER(G9),G9,0)+IF(ISNUMBER(H9),H9,0)+IF(ISNUMBER(I9),I9,0)+IF(ISNUMBER(J9),J9,0))/(IF(ISNUMBER(C9),1,0)+IF(ISNUMBER(D9),1,0)+IF(ISNUMBER(E9),1,0)+IF(ISNUMBER(F9),1,0)+IF(ISNUMBER(G9),1,0)+IF(ISNUMBER(H9),1,0)+IF(ISNUMBER(I9),1,0)+IF(ISNUMBER(J9),1,0)),"—")</f>
        <v>—</v>
      </c>
    </row>
    <row r="10" customFormat="false" ht="15" hidden="false" customHeight="true" outlineLevel="0" collapsed="false">
      <c r="A10" s="38" t="n">
        <v>7</v>
      </c>
      <c r="B10" s="39" t="s">
        <v>69</v>
      </c>
      <c r="C10" s="87" t="str">
        <f aca="false">IFERROR((IF(ISNUMBER('Période 1'!AA12),'Période 1'!AA12,0)+IF(ISNUMBER('Période 2'!AA12),'Période 2'!AA12,0)+IF(ISNUMBER('Période 3'!AA12),'Période 3'!AA12,0)+IF(ISNUMBER('Période 4'!AA12),'Période 4'!AA12,0)+IF(ISNUMBER('Période 5'!AA12),'Période 5'!AA12,0))/(IF(ISNUMBER('Période 1'!AA12),1,0)+IF(ISNUMBER('Période 2'!AA12),1,0)+IF(ISNUMBER('Période 3'!AA12),1,0)+IF(ISNUMBER('Période 4'!AA12),1,0)+IF(ISNUMBER('Période 5'!AA12),1,0)),"—")</f>
        <v>—</v>
      </c>
      <c r="D10" s="88" t="str">
        <f aca="false">IFERROR((IF(ISNUMBER('Période 1'!AZ12),'Période 1'!AZ12,0)+IF(ISNUMBER('Période 2'!AZ12),'Période 2'!AZ12,0)+IF(ISNUMBER('Période 3'!AZ12),'Période 3'!AZ12,0)+IF(ISNUMBER('Période 4'!AZ12),'Période 4'!AZ12,0)+IF(ISNUMBER('Période 5'!AZ12),'Période 5'!AZ12,0))/(IF(ISNUMBER('Période 1'!AZ12),1,0)+IF(ISNUMBER('Période 2'!AZ12),1,0)+IF(ISNUMBER('Période 3'!AZ12),1,0)+IF(ISNUMBER('Période 4'!AZ12),1,0)+IF(ISNUMBER('Période 5'!AZ12),1,0)),"—")</f>
        <v>—</v>
      </c>
      <c r="E10" s="89" t="str">
        <f aca="false">IFERROR((IF(ISNUMBER('Période 1'!BY12),'Période 1'!BY12,0)+IF(ISNUMBER('Période 2'!BY12),'Période 2'!BY12,0)+IF(ISNUMBER('Période 3'!BY12),'Période 3'!BY12,0)+IF(ISNUMBER('Période 4'!BY12),'Période 4'!BY12,0)+IF(ISNUMBER('Période 5'!BY12),'Période 5'!BY12,0))/(IF(ISNUMBER('Période 1'!BY12),1,0)+IF(ISNUMBER('Période 2'!BY12),1,0)+IF(ISNUMBER('Période 3'!BY12),1,0)+IF(ISNUMBER('Période 4'!BY12),1,0)+IF(ISNUMBER('Période 5'!BY12),1,0)),"—")</f>
        <v>—</v>
      </c>
      <c r="F10" s="90" t="str">
        <f aca="false">IFERROR((IF(ISNUMBER('Période 1'!CR12),'Période 1'!CR12,0)+IF(ISNUMBER('Période 2'!CR12),'Période 2'!CR12,0)+IF(ISNUMBER('Période 3'!CR12),'Période 3'!CR12,0)+IF(ISNUMBER('Période 4'!CR12),'Période 4'!CR12,0)+IF(ISNUMBER('Période 5'!CR12),'Période 5'!CR12,0))/(IF(ISNUMBER('Période 1'!CR12),1,0)+IF(ISNUMBER('Période 2'!CR12),1,0)+IF(ISNUMBER('Période 3'!CR12),1,0)+IF(ISNUMBER('Période 4'!CR12),1,0)+IF(ISNUMBER('Période 5'!CR12),1,0)),"—")</f>
        <v>—</v>
      </c>
      <c r="G10" s="91" t="str">
        <f aca="false">IFERROR((IF(ISNUMBER('Période 1'!DK12),'Période 1'!DK12,0)+IF(ISNUMBER('Période 2'!DK12),'Période 2'!DK12,0)+IF(ISNUMBER('Période 3'!DK12),'Période 3'!DK12,0)+IF(ISNUMBER('Période 4'!DK12),'Période 4'!DK12,0)+IF(ISNUMBER('Période 5'!DK12),'Période 5'!DK12,0))/(IF(ISNUMBER('Période 1'!DK12),1,0)+IF(ISNUMBER('Période 2'!DK12),1,0)+IF(ISNUMBER('Période 3'!DK12),1,0)+IF(ISNUMBER('Période 4'!DK12),1,0)+IF(ISNUMBER('Période 5'!DK12),1,0)),"—")</f>
        <v>—</v>
      </c>
      <c r="H10" s="92" t="str">
        <f aca="false">IFERROR((IF(ISNUMBER('Période 1'!ED12),'Période 1'!ED12,0)+IF(ISNUMBER('Période 2'!ED12),'Période 2'!ED12,0)+IF(ISNUMBER('Période 3'!ED12),'Période 3'!ED12,0)+IF(ISNUMBER('Période 4'!ED12),'Période 4'!ED12,0)+IF(ISNUMBER('Période 5'!ED12),'Période 5'!ED12,0))/(IF(ISNUMBER('Période 1'!ED12),1,0)+IF(ISNUMBER('Période 2'!ED12),1,0)+IF(ISNUMBER('Période 3'!ED12),1,0)+IF(ISNUMBER('Période 4'!ED12),1,0)+IF(ISNUMBER('Période 5'!ED12),1,0)),"—")</f>
        <v>—</v>
      </c>
      <c r="I10" s="93" t="str">
        <f aca="false">IFERROR((IF(ISNUMBER('Période 1'!EW12),'Période 1'!EW12,0)+IF(ISNUMBER('Période 2'!EW12),'Période 2'!EW12,0)+IF(ISNUMBER('Période 3'!EW12),'Période 3'!EW12,0)+IF(ISNUMBER('Période 4'!EW12),'Période 4'!EW12,0)+IF(ISNUMBER('Période 5'!EW12),'Période 5'!EW12,0))/(IF(ISNUMBER('Période 1'!EW12),1,0)+IF(ISNUMBER('Période 2'!EW12),1,0)+IF(ISNUMBER('Période 3'!EW12),1,0)+IF(ISNUMBER('Période 4'!EW12),1,0)+IF(ISNUMBER('Période 5'!EW12),1,0)),"—")</f>
        <v>—</v>
      </c>
      <c r="J10" s="94" t="str">
        <f aca="false">IFERROR((IF(ISNUMBER('Période 1'!FP12),'Période 1'!FP12,0)+IF(ISNUMBER('Période 2'!FP12),'Période 2'!FP12,0)+IF(ISNUMBER('Période 3'!FP12),'Période 3'!FP12,0)+IF(ISNUMBER('Période 4'!FP12),'Période 4'!FP12,0)+IF(ISNUMBER('Période 5'!FP12),'Période 5'!FP12,0))/(IF(ISNUMBER('Période 1'!FP12),1,0)+IF(ISNUMBER('Période 2'!FP12),1,0)+IF(ISNUMBER('Période 3'!FP12),1,0)+IF(ISNUMBER('Période 4'!FP12),1,0)+IF(ISNUMBER('Période 5'!FP12),1,0)),"—")</f>
        <v>—</v>
      </c>
      <c r="K10" s="53" t="str">
        <f aca="false">IFERROR((IF(ISNUMBER(C10),C10,0)+IF(ISNUMBER(D10),D10,0)+IF(ISNUMBER(E10),E10,0)+IF(ISNUMBER(F10),F10,0)+IF(ISNUMBER(G10),G10,0)+IF(ISNUMBER(H10),H10,0)+IF(ISNUMBER(I10),I10,0)+IF(ISNUMBER(J10),J10,0))/(IF(ISNUMBER(C10),1,0)+IF(ISNUMBER(D10),1,0)+IF(ISNUMBER(E10),1,0)+IF(ISNUMBER(F10),1,0)+IF(ISNUMBER(G10),1,0)+IF(ISNUMBER(H10),1,0)+IF(ISNUMBER(I10),1,0)+IF(ISNUMBER(J10),1,0)),"—")</f>
        <v>—</v>
      </c>
    </row>
    <row r="11" customFormat="false" ht="15" hidden="false" customHeight="true" outlineLevel="0" collapsed="false">
      <c r="A11" s="56" t="n">
        <v>8</v>
      </c>
      <c r="B11" s="57" t="s">
        <v>70</v>
      </c>
      <c r="C11" s="87" t="str">
        <f aca="false">IFERROR((IF(ISNUMBER('Période 1'!AA13),'Période 1'!AA13,0)+IF(ISNUMBER('Période 2'!AA13),'Période 2'!AA13,0)+IF(ISNUMBER('Période 3'!AA13),'Période 3'!AA13,0)+IF(ISNUMBER('Période 4'!AA13),'Période 4'!AA13,0)+IF(ISNUMBER('Période 5'!AA13),'Période 5'!AA13,0))/(IF(ISNUMBER('Période 1'!AA13),1,0)+IF(ISNUMBER('Période 2'!AA13),1,0)+IF(ISNUMBER('Période 3'!AA13),1,0)+IF(ISNUMBER('Période 4'!AA13),1,0)+IF(ISNUMBER('Période 5'!AA13),1,0)),"—")</f>
        <v>—</v>
      </c>
      <c r="D11" s="88" t="str">
        <f aca="false">IFERROR((IF(ISNUMBER('Période 1'!AZ13),'Période 1'!AZ13,0)+IF(ISNUMBER('Période 2'!AZ13),'Période 2'!AZ13,0)+IF(ISNUMBER('Période 3'!AZ13),'Période 3'!AZ13,0)+IF(ISNUMBER('Période 4'!AZ13),'Période 4'!AZ13,0)+IF(ISNUMBER('Période 5'!AZ13),'Période 5'!AZ13,0))/(IF(ISNUMBER('Période 1'!AZ13),1,0)+IF(ISNUMBER('Période 2'!AZ13),1,0)+IF(ISNUMBER('Période 3'!AZ13),1,0)+IF(ISNUMBER('Période 4'!AZ13),1,0)+IF(ISNUMBER('Période 5'!AZ13),1,0)),"—")</f>
        <v>—</v>
      </c>
      <c r="E11" s="89" t="str">
        <f aca="false">IFERROR((IF(ISNUMBER('Période 1'!BY13),'Période 1'!BY13,0)+IF(ISNUMBER('Période 2'!BY13),'Période 2'!BY13,0)+IF(ISNUMBER('Période 3'!BY13),'Période 3'!BY13,0)+IF(ISNUMBER('Période 4'!BY13),'Période 4'!BY13,0)+IF(ISNUMBER('Période 5'!BY13),'Période 5'!BY13,0))/(IF(ISNUMBER('Période 1'!BY13),1,0)+IF(ISNUMBER('Période 2'!BY13),1,0)+IF(ISNUMBER('Période 3'!BY13),1,0)+IF(ISNUMBER('Période 4'!BY13),1,0)+IF(ISNUMBER('Période 5'!BY13),1,0)),"—")</f>
        <v>—</v>
      </c>
      <c r="F11" s="90" t="str">
        <f aca="false">IFERROR((IF(ISNUMBER('Période 1'!CR13),'Période 1'!CR13,0)+IF(ISNUMBER('Période 2'!CR13),'Période 2'!CR13,0)+IF(ISNUMBER('Période 3'!CR13),'Période 3'!CR13,0)+IF(ISNUMBER('Période 4'!CR13),'Période 4'!CR13,0)+IF(ISNUMBER('Période 5'!CR13),'Période 5'!CR13,0))/(IF(ISNUMBER('Période 1'!CR13),1,0)+IF(ISNUMBER('Période 2'!CR13),1,0)+IF(ISNUMBER('Période 3'!CR13),1,0)+IF(ISNUMBER('Période 4'!CR13),1,0)+IF(ISNUMBER('Période 5'!CR13),1,0)),"—")</f>
        <v>—</v>
      </c>
      <c r="G11" s="91" t="str">
        <f aca="false">IFERROR((IF(ISNUMBER('Période 1'!DK13),'Période 1'!DK13,0)+IF(ISNUMBER('Période 2'!DK13),'Période 2'!DK13,0)+IF(ISNUMBER('Période 3'!DK13),'Période 3'!DK13,0)+IF(ISNUMBER('Période 4'!DK13),'Période 4'!DK13,0)+IF(ISNUMBER('Période 5'!DK13),'Période 5'!DK13,0))/(IF(ISNUMBER('Période 1'!DK13),1,0)+IF(ISNUMBER('Période 2'!DK13),1,0)+IF(ISNUMBER('Période 3'!DK13),1,0)+IF(ISNUMBER('Période 4'!DK13),1,0)+IF(ISNUMBER('Période 5'!DK13),1,0)),"—")</f>
        <v>—</v>
      </c>
      <c r="H11" s="92" t="str">
        <f aca="false">IFERROR((IF(ISNUMBER('Période 1'!ED13),'Période 1'!ED13,0)+IF(ISNUMBER('Période 2'!ED13),'Période 2'!ED13,0)+IF(ISNUMBER('Période 3'!ED13),'Période 3'!ED13,0)+IF(ISNUMBER('Période 4'!ED13),'Période 4'!ED13,0)+IF(ISNUMBER('Période 5'!ED13),'Période 5'!ED13,0))/(IF(ISNUMBER('Période 1'!ED13),1,0)+IF(ISNUMBER('Période 2'!ED13),1,0)+IF(ISNUMBER('Période 3'!ED13),1,0)+IF(ISNUMBER('Période 4'!ED13),1,0)+IF(ISNUMBER('Période 5'!ED13),1,0)),"—")</f>
        <v>—</v>
      </c>
      <c r="I11" s="93" t="str">
        <f aca="false">IFERROR((IF(ISNUMBER('Période 1'!EW13),'Période 1'!EW13,0)+IF(ISNUMBER('Période 2'!EW13),'Période 2'!EW13,0)+IF(ISNUMBER('Période 3'!EW13),'Période 3'!EW13,0)+IF(ISNUMBER('Période 4'!EW13),'Période 4'!EW13,0)+IF(ISNUMBER('Période 5'!EW13),'Période 5'!EW13,0))/(IF(ISNUMBER('Période 1'!EW13),1,0)+IF(ISNUMBER('Période 2'!EW13),1,0)+IF(ISNUMBER('Période 3'!EW13),1,0)+IF(ISNUMBER('Période 4'!EW13),1,0)+IF(ISNUMBER('Période 5'!EW13),1,0)),"—")</f>
        <v>—</v>
      </c>
      <c r="J11" s="94" t="str">
        <f aca="false">IFERROR((IF(ISNUMBER('Période 1'!FP13),'Période 1'!FP13,0)+IF(ISNUMBER('Période 2'!FP13),'Période 2'!FP13,0)+IF(ISNUMBER('Période 3'!FP13),'Période 3'!FP13,0)+IF(ISNUMBER('Période 4'!FP13),'Période 4'!FP13,0)+IF(ISNUMBER('Période 5'!FP13),'Période 5'!FP13,0))/(IF(ISNUMBER('Période 1'!FP13),1,0)+IF(ISNUMBER('Période 2'!FP13),1,0)+IF(ISNUMBER('Période 3'!FP13),1,0)+IF(ISNUMBER('Période 4'!FP13),1,0)+IF(ISNUMBER('Période 5'!FP13),1,0)),"—")</f>
        <v>—</v>
      </c>
      <c r="K11" s="53" t="str">
        <f aca="false">IFERROR((IF(ISNUMBER(C11),C11,0)+IF(ISNUMBER(D11),D11,0)+IF(ISNUMBER(E11),E11,0)+IF(ISNUMBER(F11),F11,0)+IF(ISNUMBER(G11),G11,0)+IF(ISNUMBER(H11),H11,0)+IF(ISNUMBER(I11),I11,0)+IF(ISNUMBER(J11),J11,0))/(IF(ISNUMBER(C11),1,0)+IF(ISNUMBER(D11),1,0)+IF(ISNUMBER(E11),1,0)+IF(ISNUMBER(F11),1,0)+IF(ISNUMBER(G11),1,0)+IF(ISNUMBER(H11),1,0)+IF(ISNUMBER(I11),1,0)+IF(ISNUMBER(J11),1,0)),"—")</f>
        <v>—</v>
      </c>
    </row>
    <row r="12" customFormat="false" ht="15" hidden="false" customHeight="true" outlineLevel="0" collapsed="false">
      <c r="A12" s="38" t="n">
        <v>9</v>
      </c>
      <c r="B12" s="39" t="s">
        <v>71</v>
      </c>
      <c r="C12" s="87" t="str">
        <f aca="false">IFERROR((IF(ISNUMBER('Période 1'!AA14),'Période 1'!AA14,0)+IF(ISNUMBER('Période 2'!AA14),'Période 2'!AA14,0)+IF(ISNUMBER('Période 3'!AA14),'Période 3'!AA14,0)+IF(ISNUMBER('Période 4'!AA14),'Période 4'!AA14,0)+IF(ISNUMBER('Période 5'!AA14),'Période 5'!AA14,0))/(IF(ISNUMBER('Période 1'!AA14),1,0)+IF(ISNUMBER('Période 2'!AA14),1,0)+IF(ISNUMBER('Période 3'!AA14),1,0)+IF(ISNUMBER('Période 4'!AA14),1,0)+IF(ISNUMBER('Période 5'!AA14),1,0)),"—")</f>
        <v>—</v>
      </c>
      <c r="D12" s="88" t="str">
        <f aca="false">IFERROR((IF(ISNUMBER('Période 1'!AZ14),'Période 1'!AZ14,0)+IF(ISNUMBER('Période 2'!AZ14),'Période 2'!AZ14,0)+IF(ISNUMBER('Période 3'!AZ14),'Période 3'!AZ14,0)+IF(ISNUMBER('Période 4'!AZ14),'Période 4'!AZ14,0)+IF(ISNUMBER('Période 5'!AZ14),'Période 5'!AZ14,0))/(IF(ISNUMBER('Période 1'!AZ14),1,0)+IF(ISNUMBER('Période 2'!AZ14),1,0)+IF(ISNUMBER('Période 3'!AZ14),1,0)+IF(ISNUMBER('Période 4'!AZ14),1,0)+IF(ISNUMBER('Période 5'!AZ14),1,0)),"—")</f>
        <v>—</v>
      </c>
      <c r="E12" s="89" t="str">
        <f aca="false">IFERROR((IF(ISNUMBER('Période 1'!BY14),'Période 1'!BY14,0)+IF(ISNUMBER('Période 2'!BY14),'Période 2'!BY14,0)+IF(ISNUMBER('Période 3'!BY14),'Période 3'!BY14,0)+IF(ISNUMBER('Période 4'!BY14),'Période 4'!BY14,0)+IF(ISNUMBER('Période 5'!BY14),'Période 5'!BY14,0))/(IF(ISNUMBER('Période 1'!BY14),1,0)+IF(ISNUMBER('Période 2'!BY14),1,0)+IF(ISNUMBER('Période 3'!BY14),1,0)+IF(ISNUMBER('Période 4'!BY14),1,0)+IF(ISNUMBER('Période 5'!BY14),1,0)),"—")</f>
        <v>—</v>
      </c>
      <c r="F12" s="90" t="str">
        <f aca="false">IFERROR((IF(ISNUMBER('Période 1'!CR14),'Période 1'!CR14,0)+IF(ISNUMBER('Période 2'!CR14),'Période 2'!CR14,0)+IF(ISNUMBER('Période 3'!CR14),'Période 3'!CR14,0)+IF(ISNUMBER('Période 4'!CR14),'Période 4'!CR14,0)+IF(ISNUMBER('Période 5'!CR14),'Période 5'!CR14,0))/(IF(ISNUMBER('Période 1'!CR14),1,0)+IF(ISNUMBER('Période 2'!CR14),1,0)+IF(ISNUMBER('Période 3'!CR14),1,0)+IF(ISNUMBER('Période 4'!CR14),1,0)+IF(ISNUMBER('Période 5'!CR14),1,0)),"—")</f>
        <v>—</v>
      </c>
      <c r="G12" s="91" t="str">
        <f aca="false">IFERROR((IF(ISNUMBER('Période 1'!DK14),'Période 1'!DK14,0)+IF(ISNUMBER('Période 2'!DK14),'Période 2'!DK14,0)+IF(ISNUMBER('Période 3'!DK14),'Période 3'!DK14,0)+IF(ISNUMBER('Période 4'!DK14),'Période 4'!DK14,0)+IF(ISNUMBER('Période 5'!DK14),'Période 5'!DK14,0))/(IF(ISNUMBER('Période 1'!DK14),1,0)+IF(ISNUMBER('Période 2'!DK14),1,0)+IF(ISNUMBER('Période 3'!DK14),1,0)+IF(ISNUMBER('Période 4'!DK14),1,0)+IF(ISNUMBER('Période 5'!DK14),1,0)),"—")</f>
        <v>—</v>
      </c>
      <c r="H12" s="92" t="str">
        <f aca="false">IFERROR((IF(ISNUMBER('Période 1'!ED14),'Période 1'!ED14,0)+IF(ISNUMBER('Période 2'!ED14),'Période 2'!ED14,0)+IF(ISNUMBER('Période 3'!ED14),'Période 3'!ED14,0)+IF(ISNUMBER('Période 4'!ED14),'Période 4'!ED14,0)+IF(ISNUMBER('Période 5'!ED14),'Période 5'!ED14,0))/(IF(ISNUMBER('Période 1'!ED14),1,0)+IF(ISNUMBER('Période 2'!ED14),1,0)+IF(ISNUMBER('Période 3'!ED14),1,0)+IF(ISNUMBER('Période 4'!ED14),1,0)+IF(ISNUMBER('Période 5'!ED14),1,0)),"—")</f>
        <v>—</v>
      </c>
      <c r="I12" s="93" t="str">
        <f aca="false">IFERROR((IF(ISNUMBER('Période 1'!EW14),'Période 1'!EW14,0)+IF(ISNUMBER('Période 2'!EW14),'Période 2'!EW14,0)+IF(ISNUMBER('Période 3'!EW14),'Période 3'!EW14,0)+IF(ISNUMBER('Période 4'!EW14),'Période 4'!EW14,0)+IF(ISNUMBER('Période 5'!EW14),'Période 5'!EW14,0))/(IF(ISNUMBER('Période 1'!EW14),1,0)+IF(ISNUMBER('Période 2'!EW14),1,0)+IF(ISNUMBER('Période 3'!EW14),1,0)+IF(ISNUMBER('Période 4'!EW14),1,0)+IF(ISNUMBER('Période 5'!EW14),1,0)),"—")</f>
        <v>—</v>
      </c>
      <c r="J12" s="94" t="str">
        <f aca="false">IFERROR((IF(ISNUMBER('Période 1'!FP14),'Période 1'!FP14,0)+IF(ISNUMBER('Période 2'!FP14),'Période 2'!FP14,0)+IF(ISNUMBER('Période 3'!FP14),'Période 3'!FP14,0)+IF(ISNUMBER('Période 4'!FP14),'Période 4'!FP14,0)+IF(ISNUMBER('Période 5'!FP14),'Période 5'!FP14,0))/(IF(ISNUMBER('Période 1'!FP14),1,0)+IF(ISNUMBER('Période 2'!FP14),1,0)+IF(ISNUMBER('Période 3'!FP14),1,0)+IF(ISNUMBER('Période 4'!FP14),1,0)+IF(ISNUMBER('Période 5'!FP14),1,0)),"—")</f>
        <v>—</v>
      </c>
      <c r="K12" s="53" t="str">
        <f aca="false">IFERROR((IF(ISNUMBER(C12),C12,0)+IF(ISNUMBER(D12),D12,0)+IF(ISNUMBER(E12),E12,0)+IF(ISNUMBER(F12),F12,0)+IF(ISNUMBER(G12),G12,0)+IF(ISNUMBER(H12),H12,0)+IF(ISNUMBER(I12),I12,0)+IF(ISNUMBER(J12),J12,0))/(IF(ISNUMBER(C12),1,0)+IF(ISNUMBER(D12),1,0)+IF(ISNUMBER(E12),1,0)+IF(ISNUMBER(F12),1,0)+IF(ISNUMBER(G12),1,0)+IF(ISNUMBER(H12),1,0)+IF(ISNUMBER(I12),1,0)+IF(ISNUMBER(J12),1,0)),"—")</f>
        <v>—</v>
      </c>
    </row>
    <row r="13" customFormat="false" ht="15" hidden="false" customHeight="true" outlineLevel="0" collapsed="false">
      <c r="A13" s="56" t="n">
        <v>10</v>
      </c>
      <c r="B13" s="57" t="s">
        <v>72</v>
      </c>
      <c r="C13" s="87" t="str">
        <f aca="false">IFERROR((IF(ISNUMBER('Période 1'!AA15),'Période 1'!AA15,0)+IF(ISNUMBER('Période 2'!AA15),'Période 2'!AA15,0)+IF(ISNUMBER('Période 3'!AA15),'Période 3'!AA15,0)+IF(ISNUMBER('Période 4'!AA15),'Période 4'!AA15,0)+IF(ISNUMBER('Période 5'!AA15),'Période 5'!AA15,0))/(IF(ISNUMBER('Période 1'!AA15),1,0)+IF(ISNUMBER('Période 2'!AA15),1,0)+IF(ISNUMBER('Période 3'!AA15),1,0)+IF(ISNUMBER('Période 4'!AA15),1,0)+IF(ISNUMBER('Période 5'!AA15),1,0)),"—")</f>
        <v>—</v>
      </c>
      <c r="D13" s="88" t="str">
        <f aca="false">IFERROR((IF(ISNUMBER('Période 1'!AZ15),'Période 1'!AZ15,0)+IF(ISNUMBER('Période 2'!AZ15),'Période 2'!AZ15,0)+IF(ISNUMBER('Période 3'!AZ15),'Période 3'!AZ15,0)+IF(ISNUMBER('Période 4'!AZ15),'Période 4'!AZ15,0)+IF(ISNUMBER('Période 5'!AZ15),'Période 5'!AZ15,0))/(IF(ISNUMBER('Période 1'!AZ15),1,0)+IF(ISNUMBER('Période 2'!AZ15),1,0)+IF(ISNUMBER('Période 3'!AZ15),1,0)+IF(ISNUMBER('Période 4'!AZ15),1,0)+IF(ISNUMBER('Période 5'!AZ15),1,0)),"—")</f>
        <v>—</v>
      </c>
      <c r="E13" s="89" t="str">
        <f aca="false">IFERROR((IF(ISNUMBER('Période 1'!BY15),'Période 1'!BY15,0)+IF(ISNUMBER('Période 2'!BY15),'Période 2'!BY15,0)+IF(ISNUMBER('Période 3'!BY15),'Période 3'!BY15,0)+IF(ISNUMBER('Période 4'!BY15),'Période 4'!BY15,0)+IF(ISNUMBER('Période 5'!BY15),'Période 5'!BY15,0))/(IF(ISNUMBER('Période 1'!BY15),1,0)+IF(ISNUMBER('Période 2'!BY15),1,0)+IF(ISNUMBER('Période 3'!BY15),1,0)+IF(ISNUMBER('Période 4'!BY15),1,0)+IF(ISNUMBER('Période 5'!BY15),1,0)),"—")</f>
        <v>—</v>
      </c>
      <c r="F13" s="90" t="str">
        <f aca="false">IFERROR((IF(ISNUMBER('Période 1'!CR15),'Période 1'!CR15,0)+IF(ISNUMBER('Période 2'!CR15),'Période 2'!CR15,0)+IF(ISNUMBER('Période 3'!CR15),'Période 3'!CR15,0)+IF(ISNUMBER('Période 4'!CR15),'Période 4'!CR15,0)+IF(ISNUMBER('Période 5'!CR15),'Période 5'!CR15,0))/(IF(ISNUMBER('Période 1'!CR15),1,0)+IF(ISNUMBER('Période 2'!CR15),1,0)+IF(ISNUMBER('Période 3'!CR15),1,0)+IF(ISNUMBER('Période 4'!CR15),1,0)+IF(ISNUMBER('Période 5'!CR15),1,0)),"—")</f>
        <v>—</v>
      </c>
      <c r="G13" s="91" t="str">
        <f aca="false">IFERROR((IF(ISNUMBER('Période 1'!DK15),'Période 1'!DK15,0)+IF(ISNUMBER('Période 2'!DK15),'Période 2'!DK15,0)+IF(ISNUMBER('Période 3'!DK15),'Période 3'!DK15,0)+IF(ISNUMBER('Période 4'!DK15),'Période 4'!DK15,0)+IF(ISNUMBER('Période 5'!DK15),'Période 5'!DK15,0))/(IF(ISNUMBER('Période 1'!DK15),1,0)+IF(ISNUMBER('Période 2'!DK15),1,0)+IF(ISNUMBER('Période 3'!DK15),1,0)+IF(ISNUMBER('Période 4'!DK15),1,0)+IF(ISNUMBER('Période 5'!DK15),1,0)),"—")</f>
        <v>—</v>
      </c>
      <c r="H13" s="92" t="str">
        <f aca="false">IFERROR((IF(ISNUMBER('Période 1'!ED15),'Période 1'!ED15,0)+IF(ISNUMBER('Période 2'!ED15),'Période 2'!ED15,0)+IF(ISNUMBER('Période 3'!ED15),'Période 3'!ED15,0)+IF(ISNUMBER('Période 4'!ED15),'Période 4'!ED15,0)+IF(ISNUMBER('Période 5'!ED15),'Période 5'!ED15,0))/(IF(ISNUMBER('Période 1'!ED15),1,0)+IF(ISNUMBER('Période 2'!ED15),1,0)+IF(ISNUMBER('Période 3'!ED15),1,0)+IF(ISNUMBER('Période 4'!ED15),1,0)+IF(ISNUMBER('Période 5'!ED15),1,0)),"—")</f>
        <v>—</v>
      </c>
      <c r="I13" s="93" t="str">
        <f aca="false">IFERROR((IF(ISNUMBER('Période 1'!EW15),'Période 1'!EW15,0)+IF(ISNUMBER('Période 2'!EW15),'Période 2'!EW15,0)+IF(ISNUMBER('Période 3'!EW15),'Période 3'!EW15,0)+IF(ISNUMBER('Période 4'!EW15),'Période 4'!EW15,0)+IF(ISNUMBER('Période 5'!EW15),'Période 5'!EW15,0))/(IF(ISNUMBER('Période 1'!EW15),1,0)+IF(ISNUMBER('Période 2'!EW15),1,0)+IF(ISNUMBER('Période 3'!EW15),1,0)+IF(ISNUMBER('Période 4'!EW15),1,0)+IF(ISNUMBER('Période 5'!EW15),1,0)),"—")</f>
        <v>—</v>
      </c>
      <c r="J13" s="94" t="str">
        <f aca="false">IFERROR((IF(ISNUMBER('Période 1'!FP15),'Période 1'!FP15,0)+IF(ISNUMBER('Période 2'!FP15),'Période 2'!FP15,0)+IF(ISNUMBER('Période 3'!FP15),'Période 3'!FP15,0)+IF(ISNUMBER('Période 4'!FP15),'Période 4'!FP15,0)+IF(ISNUMBER('Période 5'!FP15),'Période 5'!FP15,0))/(IF(ISNUMBER('Période 1'!FP15),1,0)+IF(ISNUMBER('Période 2'!FP15),1,0)+IF(ISNUMBER('Période 3'!FP15),1,0)+IF(ISNUMBER('Période 4'!FP15),1,0)+IF(ISNUMBER('Période 5'!FP15),1,0)),"—")</f>
        <v>—</v>
      </c>
      <c r="K13" s="53" t="str">
        <f aca="false">IFERROR((IF(ISNUMBER(C13),C13,0)+IF(ISNUMBER(D13),D13,0)+IF(ISNUMBER(E13),E13,0)+IF(ISNUMBER(F13),F13,0)+IF(ISNUMBER(G13),G13,0)+IF(ISNUMBER(H13),H13,0)+IF(ISNUMBER(I13),I13,0)+IF(ISNUMBER(J13),J13,0))/(IF(ISNUMBER(C13),1,0)+IF(ISNUMBER(D13),1,0)+IF(ISNUMBER(E13),1,0)+IF(ISNUMBER(F13),1,0)+IF(ISNUMBER(G13),1,0)+IF(ISNUMBER(H13),1,0)+IF(ISNUMBER(I13),1,0)+IF(ISNUMBER(J13),1,0)),"—")</f>
        <v>—</v>
      </c>
    </row>
    <row r="14" customFormat="false" ht="15" hidden="false" customHeight="true" outlineLevel="0" collapsed="false">
      <c r="A14" s="38" t="n">
        <v>11</v>
      </c>
      <c r="B14" s="39" t="s">
        <v>73</v>
      </c>
      <c r="C14" s="87" t="str">
        <f aca="false">IFERROR((IF(ISNUMBER('Période 1'!AA16),'Période 1'!AA16,0)+IF(ISNUMBER('Période 2'!AA16),'Période 2'!AA16,0)+IF(ISNUMBER('Période 3'!AA16),'Période 3'!AA16,0)+IF(ISNUMBER('Période 4'!AA16),'Période 4'!AA16,0)+IF(ISNUMBER('Période 5'!AA16),'Période 5'!AA16,0))/(IF(ISNUMBER('Période 1'!AA16),1,0)+IF(ISNUMBER('Période 2'!AA16),1,0)+IF(ISNUMBER('Période 3'!AA16),1,0)+IF(ISNUMBER('Période 4'!AA16),1,0)+IF(ISNUMBER('Période 5'!AA16),1,0)),"—")</f>
        <v>—</v>
      </c>
      <c r="D14" s="88" t="str">
        <f aca="false">IFERROR((IF(ISNUMBER('Période 1'!AZ16),'Période 1'!AZ16,0)+IF(ISNUMBER('Période 2'!AZ16),'Période 2'!AZ16,0)+IF(ISNUMBER('Période 3'!AZ16),'Période 3'!AZ16,0)+IF(ISNUMBER('Période 4'!AZ16),'Période 4'!AZ16,0)+IF(ISNUMBER('Période 5'!AZ16),'Période 5'!AZ16,0))/(IF(ISNUMBER('Période 1'!AZ16),1,0)+IF(ISNUMBER('Période 2'!AZ16),1,0)+IF(ISNUMBER('Période 3'!AZ16),1,0)+IF(ISNUMBER('Période 4'!AZ16),1,0)+IF(ISNUMBER('Période 5'!AZ16),1,0)),"—")</f>
        <v>—</v>
      </c>
      <c r="E14" s="89" t="str">
        <f aca="false">IFERROR((IF(ISNUMBER('Période 1'!BY16),'Période 1'!BY16,0)+IF(ISNUMBER('Période 2'!BY16),'Période 2'!BY16,0)+IF(ISNUMBER('Période 3'!BY16),'Période 3'!BY16,0)+IF(ISNUMBER('Période 4'!BY16),'Période 4'!BY16,0)+IF(ISNUMBER('Période 5'!BY16),'Période 5'!BY16,0))/(IF(ISNUMBER('Période 1'!BY16),1,0)+IF(ISNUMBER('Période 2'!BY16),1,0)+IF(ISNUMBER('Période 3'!BY16),1,0)+IF(ISNUMBER('Période 4'!BY16),1,0)+IF(ISNUMBER('Période 5'!BY16),1,0)),"—")</f>
        <v>—</v>
      </c>
      <c r="F14" s="90" t="str">
        <f aca="false">IFERROR((IF(ISNUMBER('Période 1'!CR16),'Période 1'!CR16,0)+IF(ISNUMBER('Période 2'!CR16),'Période 2'!CR16,0)+IF(ISNUMBER('Période 3'!CR16),'Période 3'!CR16,0)+IF(ISNUMBER('Période 4'!CR16),'Période 4'!CR16,0)+IF(ISNUMBER('Période 5'!CR16),'Période 5'!CR16,0))/(IF(ISNUMBER('Période 1'!CR16),1,0)+IF(ISNUMBER('Période 2'!CR16),1,0)+IF(ISNUMBER('Période 3'!CR16),1,0)+IF(ISNUMBER('Période 4'!CR16),1,0)+IF(ISNUMBER('Période 5'!CR16),1,0)),"—")</f>
        <v>—</v>
      </c>
      <c r="G14" s="91" t="str">
        <f aca="false">IFERROR((IF(ISNUMBER('Période 1'!DK16),'Période 1'!DK16,0)+IF(ISNUMBER('Période 2'!DK16),'Période 2'!DK16,0)+IF(ISNUMBER('Période 3'!DK16),'Période 3'!DK16,0)+IF(ISNUMBER('Période 4'!DK16),'Période 4'!DK16,0)+IF(ISNUMBER('Période 5'!DK16),'Période 5'!DK16,0))/(IF(ISNUMBER('Période 1'!DK16),1,0)+IF(ISNUMBER('Période 2'!DK16),1,0)+IF(ISNUMBER('Période 3'!DK16),1,0)+IF(ISNUMBER('Période 4'!DK16),1,0)+IF(ISNUMBER('Période 5'!DK16),1,0)),"—")</f>
        <v>—</v>
      </c>
      <c r="H14" s="92" t="str">
        <f aca="false">IFERROR((IF(ISNUMBER('Période 1'!ED16),'Période 1'!ED16,0)+IF(ISNUMBER('Période 2'!ED16),'Période 2'!ED16,0)+IF(ISNUMBER('Période 3'!ED16),'Période 3'!ED16,0)+IF(ISNUMBER('Période 4'!ED16),'Période 4'!ED16,0)+IF(ISNUMBER('Période 5'!ED16),'Période 5'!ED16,0))/(IF(ISNUMBER('Période 1'!ED16),1,0)+IF(ISNUMBER('Période 2'!ED16),1,0)+IF(ISNUMBER('Période 3'!ED16),1,0)+IF(ISNUMBER('Période 4'!ED16),1,0)+IF(ISNUMBER('Période 5'!ED16),1,0)),"—")</f>
        <v>—</v>
      </c>
      <c r="I14" s="93" t="str">
        <f aca="false">IFERROR((IF(ISNUMBER('Période 1'!EW16),'Période 1'!EW16,0)+IF(ISNUMBER('Période 2'!EW16),'Période 2'!EW16,0)+IF(ISNUMBER('Période 3'!EW16),'Période 3'!EW16,0)+IF(ISNUMBER('Période 4'!EW16),'Période 4'!EW16,0)+IF(ISNUMBER('Période 5'!EW16),'Période 5'!EW16,0))/(IF(ISNUMBER('Période 1'!EW16),1,0)+IF(ISNUMBER('Période 2'!EW16),1,0)+IF(ISNUMBER('Période 3'!EW16),1,0)+IF(ISNUMBER('Période 4'!EW16),1,0)+IF(ISNUMBER('Période 5'!EW16),1,0)),"—")</f>
        <v>—</v>
      </c>
      <c r="J14" s="94" t="str">
        <f aca="false">IFERROR((IF(ISNUMBER('Période 1'!FP16),'Période 1'!FP16,0)+IF(ISNUMBER('Période 2'!FP16),'Période 2'!FP16,0)+IF(ISNUMBER('Période 3'!FP16),'Période 3'!FP16,0)+IF(ISNUMBER('Période 4'!FP16),'Période 4'!FP16,0)+IF(ISNUMBER('Période 5'!FP16),'Période 5'!FP16,0))/(IF(ISNUMBER('Période 1'!FP16),1,0)+IF(ISNUMBER('Période 2'!FP16),1,0)+IF(ISNUMBER('Période 3'!FP16),1,0)+IF(ISNUMBER('Période 4'!FP16),1,0)+IF(ISNUMBER('Période 5'!FP16),1,0)),"—")</f>
        <v>—</v>
      </c>
      <c r="K14" s="53" t="str">
        <f aca="false">IFERROR((IF(ISNUMBER(C14),C14,0)+IF(ISNUMBER(D14),D14,0)+IF(ISNUMBER(E14),E14,0)+IF(ISNUMBER(F14),F14,0)+IF(ISNUMBER(G14),G14,0)+IF(ISNUMBER(H14),H14,0)+IF(ISNUMBER(I14),I14,0)+IF(ISNUMBER(J14),J14,0))/(IF(ISNUMBER(C14),1,0)+IF(ISNUMBER(D14),1,0)+IF(ISNUMBER(E14),1,0)+IF(ISNUMBER(F14),1,0)+IF(ISNUMBER(G14),1,0)+IF(ISNUMBER(H14),1,0)+IF(ISNUMBER(I14),1,0)+IF(ISNUMBER(J14),1,0)),"—")</f>
        <v>—</v>
      </c>
    </row>
    <row r="15" customFormat="false" ht="15" hidden="false" customHeight="true" outlineLevel="0" collapsed="false">
      <c r="A15" s="56" t="n">
        <v>12</v>
      </c>
      <c r="B15" s="57" t="s">
        <v>74</v>
      </c>
      <c r="C15" s="87" t="str">
        <f aca="false">IFERROR((IF(ISNUMBER('Période 1'!AA17),'Période 1'!AA17,0)+IF(ISNUMBER('Période 2'!AA17),'Période 2'!AA17,0)+IF(ISNUMBER('Période 3'!AA17),'Période 3'!AA17,0)+IF(ISNUMBER('Période 4'!AA17),'Période 4'!AA17,0)+IF(ISNUMBER('Période 5'!AA17),'Période 5'!AA17,0))/(IF(ISNUMBER('Période 1'!AA17),1,0)+IF(ISNUMBER('Période 2'!AA17),1,0)+IF(ISNUMBER('Période 3'!AA17),1,0)+IF(ISNUMBER('Période 4'!AA17),1,0)+IF(ISNUMBER('Période 5'!AA17),1,0)),"—")</f>
        <v>—</v>
      </c>
      <c r="D15" s="88" t="str">
        <f aca="false">IFERROR((IF(ISNUMBER('Période 1'!AZ17),'Période 1'!AZ17,0)+IF(ISNUMBER('Période 2'!AZ17),'Période 2'!AZ17,0)+IF(ISNUMBER('Période 3'!AZ17),'Période 3'!AZ17,0)+IF(ISNUMBER('Période 4'!AZ17),'Période 4'!AZ17,0)+IF(ISNUMBER('Période 5'!AZ17),'Période 5'!AZ17,0))/(IF(ISNUMBER('Période 1'!AZ17),1,0)+IF(ISNUMBER('Période 2'!AZ17),1,0)+IF(ISNUMBER('Période 3'!AZ17),1,0)+IF(ISNUMBER('Période 4'!AZ17),1,0)+IF(ISNUMBER('Période 5'!AZ17),1,0)),"—")</f>
        <v>—</v>
      </c>
      <c r="E15" s="89" t="str">
        <f aca="false">IFERROR((IF(ISNUMBER('Période 1'!BY17),'Période 1'!BY17,0)+IF(ISNUMBER('Période 2'!BY17),'Période 2'!BY17,0)+IF(ISNUMBER('Période 3'!BY17),'Période 3'!BY17,0)+IF(ISNUMBER('Période 4'!BY17),'Période 4'!BY17,0)+IF(ISNUMBER('Période 5'!BY17),'Période 5'!BY17,0))/(IF(ISNUMBER('Période 1'!BY17),1,0)+IF(ISNUMBER('Période 2'!BY17),1,0)+IF(ISNUMBER('Période 3'!BY17),1,0)+IF(ISNUMBER('Période 4'!BY17),1,0)+IF(ISNUMBER('Période 5'!BY17),1,0)),"—")</f>
        <v>—</v>
      </c>
      <c r="F15" s="90" t="str">
        <f aca="false">IFERROR((IF(ISNUMBER('Période 1'!CR17),'Période 1'!CR17,0)+IF(ISNUMBER('Période 2'!CR17),'Période 2'!CR17,0)+IF(ISNUMBER('Période 3'!CR17),'Période 3'!CR17,0)+IF(ISNUMBER('Période 4'!CR17),'Période 4'!CR17,0)+IF(ISNUMBER('Période 5'!CR17),'Période 5'!CR17,0))/(IF(ISNUMBER('Période 1'!CR17),1,0)+IF(ISNUMBER('Période 2'!CR17),1,0)+IF(ISNUMBER('Période 3'!CR17),1,0)+IF(ISNUMBER('Période 4'!CR17),1,0)+IF(ISNUMBER('Période 5'!CR17),1,0)),"—")</f>
        <v>—</v>
      </c>
      <c r="G15" s="91" t="str">
        <f aca="false">IFERROR((IF(ISNUMBER('Période 1'!DK17),'Période 1'!DK17,0)+IF(ISNUMBER('Période 2'!DK17),'Période 2'!DK17,0)+IF(ISNUMBER('Période 3'!DK17),'Période 3'!DK17,0)+IF(ISNUMBER('Période 4'!DK17),'Période 4'!DK17,0)+IF(ISNUMBER('Période 5'!DK17),'Période 5'!DK17,0))/(IF(ISNUMBER('Période 1'!DK17),1,0)+IF(ISNUMBER('Période 2'!DK17),1,0)+IF(ISNUMBER('Période 3'!DK17),1,0)+IF(ISNUMBER('Période 4'!DK17),1,0)+IF(ISNUMBER('Période 5'!DK17),1,0)),"—")</f>
        <v>—</v>
      </c>
      <c r="H15" s="92" t="str">
        <f aca="false">IFERROR((IF(ISNUMBER('Période 1'!ED17),'Période 1'!ED17,0)+IF(ISNUMBER('Période 2'!ED17),'Période 2'!ED17,0)+IF(ISNUMBER('Période 3'!ED17),'Période 3'!ED17,0)+IF(ISNUMBER('Période 4'!ED17),'Période 4'!ED17,0)+IF(ISNUMBER('Période 5'!ED17),'Période 5'!ED17,0))/(IF(ISNUMBER('Période 1'!ED17),1,0)+IF(ISNUMBER('Période 2'!ED17),1,0)+IF(ISNUMBER('Période 3'!ED17),1,0)+IF(ISNUMBER('Période 4'!ED17),1,0)+IF(ISNUMBER('Période 5'!ED17),1,0)),"—")</f>
        <v>—</v>
      </c>
      <c r="I15" s="93" t="str">
        <f aca="false">IFERROR((IF(ISNUMBER('Période 1'!EW17),'Période 1'!EW17,0)+IF(ISNUMBER('Période 2'!EW17),'Période 2'!EW17,0)+IF(ISNUMBER('Période 3'!EW17),'Période 3'!EW17,0)+IF(ISNUMBER('Période 4'!EW17),'Période 4'!EW17,0)+IF(ISNUMBER('Période 5'!EW17),'Période 5'!EW17,0))/(IF(ISNUMBER('Période 1'!EW17),1,0)+IF(ISNUMBER('Période 2'!EW17),1,0)+IF(ISNUMBER('Période 3'!EW17),1,0)+IF(ISNUMBER('Période 4'!EW17),1,0)+IF(ISNUMBER('Période 5'!EW17),1,0)),"—")</f>
        <v>—</v>
      </c>
      <c r="J15" s="94" t="str">
        <f aca="false">IFERROR((IF(ISNUMBER('Période 1'!FP17),'Période 1'!FP17,0)+IF(ISNUMBER('Période 2'!FP17),'Période 2'!FP17,0)+IF(ISNUMBER('Période 3'!FP17),'Période 3'!FP17,0)+IF(ISNUMBER('Période 4'!FP17),'Période 4'!FP17,0)+IF(ISNUMBER('Période 5'!FP17),'Période 5'!FP17,0))/(IF(ISNUMBER('Période 1'!FP17),1,0)+IF(ISNUMBER('Période 2'!FP17),1,0)+IF(ISNUMBER('Période 3'!FP17),1,0)+IF(ISNUMBER('Période 4'!FP17),1,0)+IF(ISNUMBER('Période 5'!FP17),1,0)),"—")</f>
        <v>—</v>
      </c>
      <c r="K15" s="53" t="str">
        <f aca="false">IFERROR((IF(ISNUMBER(C15),C15,0)+IF(ISNUMBER(D15),D15,0)+IF(ISNUMBER(E15),E15,0)+IF(ISNUMBER(F15),F15,0)+IF(ISNUMBER(G15),G15,0)+IF(ISNUMBER(H15),H15,0)+IF(ISNUMBER(I15),I15,0)+IF(ISNUMBER(J15),J15,0))/(IF(ISNUMBER(C15),1,0)+IF(ISNUMBER(D15),1,0)+IF(ISNUMBER(E15),1,0)+IF(ISNUMBER(F15),1,0)+IF(ISNUMBER(G15),1,0)+IF(ISNUMBER(H15),1,0)+IF(ISNUMBER(I15),1,0)+IF(ISNUMBER(J15),1,0)),"—")</f>
        <v>—</v>
      </c>
    </row>
    <row r="16" customFormat="false" ht="15" hidden="false" customHeight="true" outlineLevel="0" collapsed="false">
      <c r="A16" s="38" t="n">
        <v>13</v>
      </c>
      <c r="B16" s="39" t="s">
        <v>75</v>
      </c>
      <c r="C16" s="87" t="str">
        <f aca="false">IFERROR((IF(ISNUMBER('Période 1'!AA18),'Période 1'!AA18,0)+IF(ISNUMBER('Période 2'!AA18),'Période 2'!AA18,0)+IF(ISNUMBER('Période 3'!AA18),'Période 3'!AA18,0)+IF(ISNUMBER('Période 4'!AA18),'Période 4'!AA18,0)+IF(ISNUMBER('Période 5'!AA18),'Période 5'!AA18,0))/(IF(ISNUMBER('Période 1'!AA18),1,0)+IF(ISNUMBER('Période 2'!AA18),1,0)+IF(ISNUMBER('Période 3'!AA18),1,0)+IF(ISNUMBER('Période 4'!AA18),1,0)+IF(ISNUMBER('Période 5'!AA18),1,0)),"—")</f>
        <v>—</v>
      </c>
      <c r="D16" s="88" t="str">
        <f aca="false">IFERROR((IF(ISNUMBER('Période 1'!AZ18),'Période 1'!AZ18,0)+IF(ISNUMBER('Période 2'!AZ18),'Période 2'!AZ18,0)+IF(ISNUMBER('Période 3'!AZ18),'Période 3'!AZ18,0)+IF(ISNUMBER('Période 4'!AZ18),'Période 4'!AZ18,0)+IF(ISNUMBER('Période 5'!AZ18),'Période 5'!AZ18,0))/(IF(ISNUMBER('Période 1'!AZ18),1,0)+IF(ISNUMBER('Période 2'!AZ18),1,0)+IF(ISNUMBER('Période 3'!AZ18),1,0)+IF(ISNUMBER('Période 4'!AZ18),1,0)+IF(ISNUMBER('Période 5'!AZ18),1,0)),"—")</f>
        <v>—</v>
      </c>
      <c r="E16" s="89" t="str">
        <f aca="false">IFERROR((IF(ISNUMBER('Période 1'!BY18),'Période 1'!BY18,0)+IF(ISNUMBER('Période 2'!BY18),'Période 2'!BY18,0)+IF(ISNUMBER('Période 3'!BY18),'Période 3'!BY18,0)+IF(ISNUMBER('Période 4'!BY18),'Période 4'!BY18,0)+IF(ISNUMBER('Période 5'!BY18),'Période 5'!BY18,0))/(IF(ISNUMBER('Période 1'!BY18),1,0)+IF(ISNUMBER('Période 2'!BY18),1,0)+IF(ISNUMBER('Période 3'!BY18),1,0)+IF(ISNUMBER('Période 4'!BY18),1,0)+IF(ISNUMBER('Période 5'!BY18),1,0)),"—")</f>
        <v>—</v>
      </c>
      <c r="F16" s="90" t="str">
        <f aca="false">IFERROR((IF(ISNUMBER('Période 1'!CR18),'Période 1'!CR18,0)+IF(ISNUMBER('Période 2'!CR18),'Période 2'!CR18,0)+IF(ISNUMBER('Période 3'!CR18),'Période 3'!CR18,0)+IF(ISNUMBER('Période 4'!CR18),'Période 4'!CR18,0)+IF(ISNUMBER('Période 5'!CR18),'Période 5'!CR18,0))/(IF(ISNUMBER('Période 1'!CR18),1,0)+IF(ISNUMBER('Période 2'!CR18),1,0)+IF(ISNUMBER('Période 3'!CR18),1,0)+IF(ISNUMBER('Période 4'!CR18),1,0)+IF(ISNUMBER('Période 5'!CR18),1,0)),"—")</f>
        <v>—</v>
      </c>
      <c r="G16" s="91" t="str">
        <f aca="false">IFERROR((IF(ISNUMBER('Période 1'!DK18),'Période 1'!DK18,0)+IF(ISNUMBER('Période 2'!DK18),'Période 2'!DK18,0)+IF(ISNUMBER('Période 3'!DK18),'Période 3'!DK18,0)+IF(ISNUMBER('Période 4'!DK18),'Période 4'!DK18,0)+IF(ISNUMBER('Période 5'!DK18),'Période 5'!DK18,0))/(IF(ISNUMBER('Période 1'!DK18),1,0)+IF(ISNUMBER('Période 2'!DK18),1,0)+IF(ISNUMBER('Période 3'!DK18),1,0)+IF(ISNUMBER('Période 4'!DK18),1,0)+IF(ISNUMBER('Période 5'!DK18),1,0)),"—")</f>
        <v>—</v>
      </c>
      <c r="H16" s="92" t="str">
        <f aca="false">IFERROR((IF(ISNUMBER('Période 1'!ED18),'Période 1'!ED18,0)+IF(ISNUMBER('Période 2'!ED18),'Période 2'!ED18,0)+IF(ISNUMBER('Période 3'!ED18),'Période 3'!ED18,0)+IF(ISNUMBER('Période 4'!ED18),'Période 4'!ED18,0)+IF(ISNUMBER('Période 5'!ED18),'Période 5'!ED18,0))/(IF(ISNUMBER('Période 1'!ED18),1,0)+IF(ISNUMBER('Période 2'!ED18),1,0)+IF(ISNUMBER('Période 3'!ED18),1,0)+IF(ISNUMBER('Période 4'!ED18),1,0)+IF(ISNUMBER('Période 5'!ED18),1,0)),"—")</f>
        <v>—</v>
      </c>
      <c r="I16" s="93" t="str">
        <f aca="false">IFERROR((IF(ISNUMBER('Période 1'!EW18),'Période 1'!EW18,0)+IF(ISNUMBER('Période 2'!EW18),'Période 2'!EW18,0)+IF(ISNUMBER('Période 3'!EW18),'Période 3'!EW18,0)+IF(ISNUMBER('Période 4'!EW18),'Période 4'!EW18,0)+IF(ISNUMBER('Période 5'!EW18),'Période 5'!EW18,0))/(IF(ISNUMBER('Période 1'!EW18),1,0)+IF(ISNUMBER('Période 2'!EW18),1,0)+IF(ISNUMBER('Période 3'!EW18),1,0)+IF(ISNUMBER('Période 4'!EW18),1,0)+IF(ISNUMBER('Période 5'!EW18),1,0)),"—")</f>
        <v>—</v>
      </c>
      <c r="J16" s="94" t="str">
        <f aca="false">IFERROR((IF(ISNUMBER('Période 1'!FP18),'Période 1'!FP18,0)+IF(ISNUMBER('Période 2'!FP18),'Période 2'!FP18,0)+IF(ISNUMBER('Période 3'!FP18),'Période 3'!FP18,0)+IF(ISNUMBER('Période 4'!FP18),'Période 4'!FP18,0)+IF(ISNUMBER('Période 5'!FP18),'Période 5'!FP18,0))/(IF(ISNUMBER('Période 1'!FP18),1,0)+IF(ISNUMBER('Période 2'!FP18),1,0)+IF(ISNUMBER('Période 3'!FP18),1,0)+IF(ISNUMBER('Période 4'!FP18),1,0)+IF(ISNUMBER('Période 5'!FP18),1,0)),"—")</f>
        <v>—</v>
      </c>
      <c r="K16" s="53" t="str">
        <f aca="false">IFERROR((IF(ISNUMBER(C16),C16,0)+IF(ISNUMBER(D16),D16,0)+IF(ISNUMBER(E16),E16,0)+IF(ISNUMBER(F16),F16,0)+IF(ISNUMBER(G16),G16,0)+IF(ISNUMBER(H16),H16,0)+IF(ISNUMBER(I16),I16,0)+IF(ISNUMBER(J16),J16,0))/(IF(ISNUMBER(C16),1,0)+IF(ISNUMBER(D16),1,0)+IF(ISNUMBER(E16),1,0)+IF(ISNUMBER(F16),1,0)+IF(ISNUMBER(G16),1,0)+IF(ISNUMBER(H16),1,0)+IF(ISNUMBER(I16),1,0)+IF(ISNUMBER(J16),1,0)),"—")</f>
        <v>—</v>
      </c>
    </row>
    <row r="17" customFormat="false" ht="15" hidden="false" customHeight="true" outlineLevel="0" collapsed="false">
      <c r="A17" s="56" t="n">
        <v>14</v>
      </c>
      <c r="B17" s="57" t="s">
        <v>76</v>
      </c>
      <c r="C17" s="87" t="str">
        <f aca="false">IFERROR((IF(ISNUMBER('Période 1'!AA19),'Période 1'!AA19,0)+IF(ISNUMBER('Période 2'!AA19),'Période 2'!AA19,0)+IF(ISNUMBER('Période 3'!AA19),'Période 3'!AA19,0)+IF(ISNUMBER('Période 4'!AA19),'Période 4'!AA19,0)+IF(ISNUMBER('Période 5'!AA19),'Période 5'!AA19,0))/(IF(ISNUMBER('Période 1'!AA19),1,0)+IF(ISNUMBER('Période 2'!AA19),1,0)+IF(ISNUMBER('Période 3'!AA19),1,0)+IF(ISNUMBER('Période 4'!AA19),1,0)+IF(ISNUMBER('Période 5'!AA19),1,0)),"—")</f>
        <v>—</v>
      </c>
      <c r="D17" s="88" t="str">
        <f aca="false">IFERROR((IF(ISNUMBER('Période 1'!AZ19),'Période 1'!AZ19,0)+IF(ISNUMBER('Période 2'!AZ19),'Période 2'!AZ19,0)+IF(ISNUMBER('Période 3'!AZ19),'Période 3'!AZ19,0)+IF(ISNUMBER('Période 4'!AZ19),'Période 4'!AZ19,0)+IF(ISNUMBER('Période 5'!AZ19),'Période 5'!AZ19,0))/(IF(ISNUMBER('Période 1'!AZ19),1,0)+IF(ISNUMBER('Période 2'!AZ19),1,0)+IF(ISNUMBER('Période 3'!AZ19),1,0)+IF(ISNUMBER('Période 4'!AZ19),1,0)+IF(ISNUMBER('Période 5'!AZ19),1,0)),"—")</f>
        <v>—</v>
      </c>
      <c r="E17" s="89" t="str">
        <f aca="false">IFERROR((IF(ISNUMBER('Période 1'!BY19),'Période 1'!BY19,0)+IF(ISNUMBER('Période 2'!BY19),'Période 2'!BY19,0)+IF(ISNUMBER('Période 3'!BY19),'Période 3'!BY19,0)+IF(ISNUMBER('Période 4'!BY19),'Période 4'!BY19,0)+IF(ISNUMBER('Période 5'!BY19),'Période 5'!BY19,0))/(IF(ISNUMBER('Période 1'!BY19),1,0)+IF(ISNUMBER('Période 2'!BY19),1,0)+IF(ISNUMBER('Période 3'!BY19),1,0)+IF(ISNUMBER('Période 4'!BY19),1,0)+IF(ISNUMBER('Période 5'!BY19),1,0)),"—")</f>
        <v>—</v>
      </c>
      <c r="F17" s="90" t="str">
        <f aca="false">IFERROR((IF(ISNUMBER('Période 1'!CR19),'Période 1'!CR19,0)+IF(ISNUMBER('Période 2'!CR19),'Période 2'!CR19,0)+IF(ISNUMBER('Période 3'!CR19),'Période 3'!CR19,0)+IF(ISNUMBER('Période 4'!CR19),'Période 4'!CR19,0)+IF(ISNUMBER('Période 5'!CR19),'Période 5'!CR19,0))/(IF(ISNUMBER('Période 1'!CR19),1,0)+IF(ISNUMBER('Période 2'!CR19),1,0)+IF(ISNUMBER('Période 3'!CR19),1,0)+IF(ISNUMBER('Période 4'!CR19),1,0)+IF(ISNUMBER('Période 5'!CR19),1,0)),"—")</f>
        <v>—</v>
      </c>
      <c r="G17" s="91" t="str">
        <f aca="false">IFERROR((IF(ISNUMBER('Période 1'!DK19),'Période 1'!DK19,0)+IF(ISNUMBER('Période 2'!DK19),'Période 2'!DK19,0)+IF(ISNUMBER('Période 3'!DK19),'Période 3'!DK19,0)+IF(ISNUMBER('Période 4'!DK19),'Période 4'!DK19,0)+IF(ISNUMBER('Période 5'!DK19),'Période 5'!DK19,0))/(IF(ISNUMBER('Période 1'!DK19),1,0)+IF(ISNUMBER('Période 2'!DK19),1,0)+IF(ISNUMBER('Période 3'!DK19),1,0)+IF(ISNUMBER('Période 4'!DK19),1,0)+IF(ISNUMBER('Période 5'!DK19),1,0)),"—")</f>
        <v>—</v>
      </c>
      <c r="H17" s="92" t="str">
        <f aca="false">IFERROR((IF(ISNUMBER('Période 1'!ED19),'Période 1'!ED19,0)+IF(ISNUMBER('Période 2'!ED19),'Période 2'!ED19,0)+IF(ISNUMBER('Période 3'!ED19),'Période 3'!ED19,0)+IF(ISNUMBER('Période 4'!ED19),'Période 4'!ED19,0)+IF(ISNUMBER('Période 5'!ED19),'Période 5'!ED19,0))/(IF(ISNUMBER('Période 1'!ED19),1,0)+IF(ISNUMBER('Période 2'!ED19),1,0)+IF(ISNUMBER('Période 3'!ED19),1,0)+IF(ISNUMBER('Période 4'!ED19),1,0)+IF(ISNUMBER('Période 5'!ED19),1,0)),"—")</f>
        <v>—</v>
      </c>
      <c r="I17" s="93" t="str">
        <f aca="false">IFERROR((IF(ISNUMBER('Période 1'!EW19),'Période 1'!EW19,0)+IF(ISNUMBER('Période 2'!EW19),'Période 2'!EW19,0)+IF(ISNUMBER('Période 3'!EW19),'Période 3'!EW19,0)+IF(ISNUMBER('Période 4'!EW19),'Période 4'!EW19,0)+IF(ISNUMBER('Période 5'!EW19),'Période 5'!EW19,0))/(IF(ISNUMBER('Période 1'!EW19),1,0)+IF(ISNUMBER('Période 2'!EW19),1,0)+IF(ISNUMBER('Période 3'!EW19),1,0)+IF(ISNUMBER('Période 4'!EW19),1,0)+IF(ISNUMBER('Période 5'!EW19),1,0)),"—")</f>
        <v>—</v>
      </c>
      <c r="J17" s="94" t="str">
        <f aca="false">IFERROR((IF(ISNUMBER('Période 1'!FP19),'Période 1'!FP19,0)+IF(ISNUMBER('Période 2'!FP19),'Période 2'!FP19,0)+IF(ISNUMBER('Période 3'!FP19),'Période 3'!FP19,0)+IF(ISNUMBER('Période 4'!FP19),'Période 4'!FP19,0)+IF(ISNUMBER('Période 5'!FP19),'Période 5'!FP19,0))/(IF(ISNUMBER('Période 1'!FP19),1,0)+IF(ISNUMBER('Période 2'!FP19),1,0)+IF(ISNUMBER('Période 3'!FP19),1,0)+IF(ISNUMBER('Période 4'!FP19),1,0)+IF(ISNUMBER('Période 5'!FP19),1,0)),"—")</f>
        <v>—</v>
      </c>
      <c r="K17" s="53" t="str">
        <f aca="false">IFERROR((IF(ISNUMBER(C17),C17,0)+IF(ISNUMBER(D17),D17,0)+IF(ISNUMBER(E17),E17,0)+IF(ISNUMBER(F17),F17,0)+IF(ISNUMBER(G17),G17,0)+IF(ISNUMBER(H17),H17,0)+IF(ISNUMBER(I17),I17,0)+IF(ISNUMBER(J17),J17,0))/(IF(ISNUMBER(C17),1,0)+IF(ISNUMBER(D17),1,0)+IF(ISNUMBER(E17),1,0)+IF(ISNUMBER(F17),1,0)+IF(ISNUMBER(G17),1,0)+IF(ISNUMBER(H17),1,0)+IF(ISNUMBER(I17),1,0)+IF(ISNUMBER(J17),1,0)),"—")</f>
        <v>—</v>
      </c>
    </row>
    <row r="18" customFormat="false" ht="15" hidden="false" customHeight="true" outlineLevel="0" collapsed="false">
      <c r="A18" s="38" t="n">
        <v>15</v>
      </c>
      <c r="B18" s="39" t="s">
        <v>77</v>
      </c>
      <c r="C18" s="87" t="str">
        <f aca="false">IFERROR((IF(ISNUMBER('Période 1'!AA20),'Période 1'!AA20,0)+IF(ISNUMBER('Période 2'!AA20),'Période 2'!AA20,0)+IF(ISNUMBER('Période 3'!AA20),'Période 3'!AA20,0)+IF(ISNUMBER('Période 4'!AA20),'Période 4'!AA20,0)+IF(ISNUMBER('Période 5'!AA20),'Période 5'!AA20,0))/(IF(ISNUMBER('Période 1'!AA20),1,0)+IF(ISNUMBER('Période 2'!AA20),1,0)+IF(ISNUMBER('Période 3'!AA20),1,0)+IF(ISNUMBER('Période 4'!AA20),1,0)+IF(ISNUMBER('Période 5'!AA20),1,0)),"—")</f>
        <v>—</v>
      </c>
      <c r="D18" s="88" t="str">
        <f aca="false">IFERROR((IF(ISNUMBER('Période 1'!AZ20),'Période 1'!AZ20,0)+IF(ISNUMBER('Période 2'!AZ20),'Période 2'!AZ20,0)+IF(ISNUMBER('Période 3'!AZ20),'Période 3'!AZ20,0)+IF(ISNUMBER('Période 4'!AZ20),'Période 4'!AZ20,0)+IF(ISNUMBER('Période 5'!AZ20),'Période 5'!AZ20,0))/(IF(ISNUMBER('Période 1'!AZ20),1,0)+IF(ISNUMBER('Période 2'!AZ20),1,0)+IF(ISNUMBER('Période 3'!AZ20),1,0)+IF(ISNUMBER('Période 4'!AZ20),1,0)+IF(ISNUMBER('Période 5'!AZ20),1,0)),"—")</f>
        <v>—</v>
      </c>
      <c r="E18" s="89" t="str">
        <f aca="false">IFERROR((IF(ISNUMBER('Période 1'!BY20),'Période 1'!BY20,0)+IF(ISNUMBER('Période 2'!BY20),'Période 2'!BY20,0)+IF(ISNUMBER('Période 3'!BY20),'Période 3'!BY20,0)+IF(ISNUMBER('Période 4'!BY20),'Période 4'!BY20,0)+IF(ISNUMBER('Période 5'!BY20),'Période 5'!BY20,0))/(IF(ISNUMBER('Période 1'!BY20),1,0)+IF(ISNUMBER('Période 2'!BY20),1,0)+IF(ISNUMBER('Période 3'!BY20),1,0)+IF(ISNUMBER('Période 4'!BY20),1,0)+IF(ISNUMBER('Période 5'!BY20),1,0)),"—")</f>
        <v>—</v>
      </c>
      <c r="F18" s="90" t="str">
        <f aca="false">IFERROR((IF(ISNUMBER('Période 1'!CR20),'Période 1'!CR20,0)+IF(ISNUMBER('Période 2'!CR20),'Période 2'!CR20,0)+IF(ISNUMBER('Période 3'!CR20),'Période 3'!CR20,0)+IF(ISNUMBER('Période 4'!CR20),'Période 4'!CR20,0)+IF(ISNUMBER('Période 5'!CR20),'Période 5'!CR20,0))/(IF(ISNUMBER('Période 1'!CR20),1,0)+IF(ISNUMBER('Période 2'!CR20),1,0)+IF(ISNUMBER('Période 3'!CR20),1,0)+IF(ISNUMBER('Période 4'!CR20),1,0)+IF(ISNUMBER('Période 5'!CR20),1,0)),"—")</f>
        <v>—</v>
      </c>
      <c r="G18" s="91" t="str">
        <f aca="false">IFERROR((IF(ISNUMBER('Période 1'!DK20),'Période 1'!DK20,0)+IF(ISNUMBER('Période 2'!DK20),'Période 2'!DK20,0)+IF(ISNUMBER('Période 3'!DK20),'Période 3'!DK20,0)+IF(ISNUMBER('Période 4'!DK20),'Période 4'!DK20,0)+IF(ISNUMBER('Période 5'!DK20),'Période 5'!DK20,0))/(IF(ISNUMBER('Période 1'!DK20),1,0)+IF(ISNUMBER('Période 2'!DK20),1,0)+IF(ISNUMBER('Période 3'!DK20),1,0)+IF(ISNUMBER('Période 4'!DK20),1,0)+IF(ISNUMBER('Période 5'!DK20),1,0)),"—")</f>
        <v>—</v>
      </c>
      <c r="H18" s="92" t="str">
        <f aca="false">IFERROR((IF(ISNUMBER('Période 1'!ED20),'Période 1'!ED20,0)+IF(ISNUMBER('Période 2'!ED20),'Période 2'!ED20,0)+IF(ISNUMBER('Période 3'!ED20),'Période 3'!ED20,0)+IF(ISNUMBER('Période 4'!ED20),'Période 4'!ED20,0)+IF(ISNUMBER('Période 5'!ED20),'Période 5'!ED20,0))/(IF(ISNUMBER('Période 1'!ED20),1,0)+IF(ISNUMBER('Période 2'!ED20),1,0)+IF(ISNUMBER('Période 3'!ED20),1,0)+IF(ISNUMBER('Période 4'!ED20),1,0)+IF(ISNUMBER('Période 5'!ED20),1,0)),"—")</f>
        <v>—</v>
      </c>
      <c r="I18" s="93" t="str">
        <f aca="false">IFERROR((IF(ISNUMBER('Période 1'!EW20),'Période 1'!EW20,0)+IF(ISNUMBER('Période 2'!EW20),'Période 2'!EW20,0)+IF(ISNUMBER('Période 3'!EW20),'Période 3'!EW20,0)+IF(ISNUMBER('Période 4'!EW20),'Période 4'!EW20,0)+IF(ISNUMBER('Période 5'!EW20),'Période 5'!EW20,0))/(IF(ISNUMBER('Période 1'!EW20),1,0)+IF(ISNUMBER('Période 2'!EW20),1,0)+IF(ISNUMBER('Période 3'!EW20),1,0)+IF(ISNUMBER('Période 4'!EW20),1,0)+IF(ISNUMBER('Période 5'!EW20),1,0)),"—")</f>
        <v>—</v>
      </c>
      <c r="J18" s="94" t="str">
        <f aca="false">IFERROR((IF(ISNUMBER('Période 1'!FP20),'Période 1'!FP20,0)+IF(ISNUMBER('Période 2'!FP20),'Période 2'!FP20,0)+IF(ISNUMBER('Période 3'!FP20),'Période 3'!FP20,0)+IF(ISNUMBER('Période 4'!FP20),'Période 4'!FP20,0)+IF(ISNUMBER('Période 5'!FP20),'Période 5'!FP20,0))/(IF(ISNUMBER('Période 1'!FP20),1,0)+IF(ISNUMBER('Période 2'!FP20),1,0)+IF(ISNUMBER('Période 3'!FP20),1,0)+IF(ISNUMBER('Période 4'!FP20),1,0)+IF(ISNUMBER('Période 5'!FP20),1,0)),"—")</f>
        <v>—</v>
      </c>
      <c r="K18" s="53" t="str">
        <f aca="false">IFERROR((IF(ISNUMBER(C18),C18,0)+IF(ISNUMBER(D18),D18,0)+IF(ISNUMBER(E18),E18,0)+IF(ISNUMBER(F18),F18,0)+IF(ISNUMBER(G18),G18,0)+IF(ISNUMBER(H18),H18,0)+IF(ISNUMBER(I18),I18,0)+IF(ISNUMBER(J18),J18,0))/(IF(ISNUMBER(C18),1,0)+IF(ISNUMBER(D18),1,0)+IF(ISNUMBER(E18),1,0)+IF(ISNUMBER(F18),1,0)+IF(ISNUMBER(G18),1,0)+IF(ISNUMBER(H18),1,0)+IF(ISNUMBER(I18),1,0)+IF(ISNUMBER(J18),1,0)),"—")</f>
        <v>—</v>
      </c>
    </row>
    <row r="19" customFormat="false" ht="15" hidden="false" customHeight="true" outlineLevel="0" collapsed="false">
      <c r="A19" s="56" t="n">
        <v>16</v>
      </c>
      <c r="B19" s="57" t="s">
        <v>78</v>
      </c>
      <c r="C19" s="87" t="str">
        <f aca="false">IFERROR((IF(ISNUMBER('Période 1'!AA21),'Période 1'!AA21,0)+IF(ISNUMBER('Période 2'!AA21),'Période 2'!AA21,0)+IF(ISNUMBER('Période 3'!AA21),'Période 3'!AA21,0)+IF(ISNUMBER('Période 4'!AA21),'Période 4'!AA21,0)+IF(ISNUMBER('Période 5'!AA21),'Période 5'!AA21,0))/(IF(ISNUMBER('Période 1'!AA21),1,0)+IF(ISNUMBER('Période 2'!AA21),1,0)+IF(ISNUMBER('Période 3'!AA21),1,0)+IF(ISNUMBER('Période 4'!AA21),1,0)+IF(ISNUMBER('Période 5'!AA21),1,0)),"—")</f>
        <v>—</v>
      </c>
      <c r="D19" s="88" t="str">
        <f aca="false">IFERROR((IF(ISNUMBER('Période 1'!AZ21),'Période 1'!AZ21,0)+IF(ISNUMBER('Période 2'!AZ21),'Période 2'!AZ21,0)+IF(ISNUMBER('Période 3'!AZ21),'Période 3'!AZ21,0)+IF(ISNUMBER('Période 4'!AZ21),'Période 4'!AZ21,0)+IF(ISNUMBER('Période 5'!AZ21),'Période 5'!AZ21,0))/(IF(ISNUMBER('Période 1'!AZ21),1,0)+IF(ISNUMBER('Période 2'!AZ21),1,0)+IF(ISNUMBER('Période 3'!AZ21),1,0)+IF(ISNUMBER('Période 4'!AZ21),1,0)+IF(ISNUMBER('Période 5'!AZ21),1,0)),"—")</f>
        <v>—</v>
      </c>
      <c r="E19" s="89" t="str">
        <f aca="false">IFERROR((IF(ISNUMBER('Période 1'!BY21),'Période 1'!BY21,0)+IF(ISNUMBER('Période 2'!BY21),'Période 2'!BY21,0)+IF(ISNUMBER('Période 3'!BY21),'Période 3'!BY21,0)+IF(ISNUMBER('Période 4'!BY21),'Période 4'!BY21,0)+IF(ISNUMBER('Période 5'!BY21),'Période 5'!BY21,0))/(IF(ISNUMBER('Période 1'!BY21),1,0)+IF(ISNUMBER('Période 2'!BY21),1,0)+IF(ISNUMBER('Période 3'!BY21),1,0)+IF(ISNUMBER('Période 4'!BY21),1,0)+IF(ISNUMBER('Période 5'!BY21),1,0)),"—")</f>
        <v>—</v>
      </c>
      <c r="F19" s="90" t="str">
        <f aca="false">IFERROR((IF(ISNUMBER('Période 1'!CR21),'Période 1'!CR21,0)+IF(ISNUMBER('Période 2'!CR21),'Période 2'!CR21,0)+IF(ISNUMBER('Période 3'!CR21),'Période 3'!CR21,0)+IF(ISNUMBER('Période 4'!CR21),'Période 4'!CR21,0)+IF(ISNUMBER('Période 5'!CR21),'Période 5'!CR21,0))/(IF(ISNUMBER('Période 1'!CR21),1,0)+IF(ISNUMBER('Période 2'!CR21),1,0)+IF(ISNUMBER('Période 3'!CR21),1,0)+IF(ISNUMBER('Période 4'!CR21),1,0)+IF(ISNUMBER('Période 5'!CR21),1,0)),"—")</f>
        <v>—</v>
      </c>
      <c r="G19" s="91" t="str">
        <f aca="false">IFERROR((IF(ISNUMBER('Période 1'!DK21),'Période 1'!DK21,0)+IF(ISNUMBER('Période 2'!DK21),'Période 2'!DK21,0)+IF(ISNUMBER('Période 3'!DK21),'Période 3'!DK21,0)+IF(ISNUMBER('Période 4'!DK21),'Période 4'!DK21,0)+IF(ISNUMBER('Période 5'!DK21),'Période 5'!DK21,0))/(IF(ISNUMBER('Période 1'!DK21),1,0)+IF(ISNUMBER('Période 2'!DK21),1,0)+IF(ISNUMBER('Période 3'!DK21),1,0)+IF(ISNUMBER('Période 4'!DK21),1,0)+IF(ISNUMBER('Période 5'!DK21),1,0)),"—")</f>
        <v>—</v>
      </c>
      <c r="H19" s="92" t="str">
        <f aca="false">IFERROR((IF(ISNUMBER('Période 1'!ED21),'Période 1'!ED21,0)+IF(ISNUMBER('Période 2'!ED21),'Période 2'!ED21,0)+IF(ISNUMBER('Période 3'!ED21),'Période 3'!ED21,0)+IF(ISNUMBER('Période 4'!ED21),'Période 4'!ED21,0)+IF(ISNUMBER('Période 5'!ED21),'Période 5'!ED21,0))/(IF(ISNUMBER('Période 1'!ED21),1,0)+IF(ISNUMBER('Période 2'!ED21),1,0)+IF(ISNUMBER('Période 3'!ED21),1,0)+IF(ISNUMBER('Période 4'!ED21),1,0)+IF(ISNUMBER('Période 5'!ED21),1,0)),"—")</f>
        <v>—</v>
      </c>
      <c r="I19" s="93" t="str">
        <f aca="false">IFERROR((IF(ISNUMBER('Période 1'!EW21),'Période 1'!EW21,0)+IF(ISNUMBER('Période 2'!EW21),'Période 2'!EW21,0)+IF(ISNUMBER('Période 3'!EW21),'Période 3'!EW21,0)+IF(ISNUMBER('Période 4'!EW21),'Période 4'!EW21,0)+IF(ISNUMBER('Période 5'!EW21),'Période 5'!EW21,0))/(IF(ISNUMBER('Période 1'!EW21),1,0)+IF(ISNUMBER('Période 2'!EW21),1,0)+IF(ISNUMBER('Période 3'!EW21),1,0)+IF(ISNUMBER('Période 4'!EW21),1,0)+IF(ISNUMBER('Période 5'!EW21),1,0)),"—")</f>
        <v>—</v>
      </c>
      <c r="J19" s="94" t="str">
        <f aca="false">IFERROR((IF(ISNUMBER('Période 1'!FP21),'Période 1'!FP21,0)+IF(ISNUMBER('Période 2'!FP21),'Période 2'!FP21,0)+IF(ISNUMBER('Période 3'!FP21),'Période 3'!FP21,0)+IF(ISNUMBER('Période 4'!FP21),'Période 4'!FP21,0)+IF(ISNUMBER('Période 5'!FP21),'Période 5'!FP21,0))/(IF(ISNUMBER('Période 1'!FP21),1,0)+IF(ISNUMBER('Période 2'!FP21),1,0)+IF(ISNUMBER('Période 3'!FP21),1,0)+IF(ISNUMBER('Période 4'!FP21),1,0)+IF(ISNUMBER('Période 5'!FP21),1,0)),"—")</f>
        <v>—</v>
      </c>
      <c r="K19" s="53" t="str">
        <f aca="false">IFERROR((IF(ISNUMBER(C19),C19,0)+IF(ISNUMBER(D19),D19,0)+IF(ISNUMBER(E19),E19,0)+IF(ISNUMBER(F19),F19,0)+IF(ISNUMBER(G19),G19,0)+IF(ISNUMBER(H19),H19,0)+IF(ISNUMBER(I19),I19,0)+IF(ISNUMBER(J19),J19,0))/(IF(ISNUMBER(C19),1,0)+IF(ISNUMBER(D19),1,0)+IF(ISNUMBER(E19),1,0)+IF(ISNUMBER(F19),1,0)+IF(ISNUMBER(G19),1,0)+IF(ISNUMBER(H19),1,0)+IF(ISNUMBER(I19),1,0)+IF(ISNUMBER(J19),1,0)),"—")</f>
        <v>—</v>
      </c>
    </row>
    <row r="20" customFormat="false" ht="15" hidden="false" customHeight="true" outlineLevel="0" collapsed="false">
      <c r="A20" s="38" t="n">
        <v>17</v>
      </c>
      <c r="B20" s="39" t="s">
        <v>79</v>
      </c>
      <c r="C20" s="87" t="str">
        <f aca="false">IFERROR((IF(ISNUMBER('Période 1'!AA22),'Période 1'!AA22,0)+IF(ISNUMBER('Période 2'!AA22),'Période 2'!AA22,0)+IF(ISNUMBER('Période 3'!AA22),'Période 3'!AA22,0)+IF(ISNUMBER('Période 4'!AA22),'Période 4'!AA22,0)+IF(ISNUMBER('Période 5'!AA22),'Période 5'!AA22,0))/(IF(ISNUMBER('Période 1'!AA22),1,0)+IF(ISNUMBER('Période 2'!AA22),1,0)+IF(ISNUMBER('Période 3'!AA22),1,0)+IF(ISNUMBER('Période 4'!AA22),1,0)+IF(ISNUMBER('Période 5'!AA22),1,0)),"—")</f>
        <v>—</v>
      </c>
      <c r="D20" s="88" t="str">
        <f aca="false">IFERROR((IF(ISNUMBER('Période 1'!AZ22),'Période 1'!AZ22,0)+IF(ISNUMBER('Période 2'!AZ22),'Période 2'!AZ22,0)+IF(ISNUMBER('Période 3'!AZ22),'Période 3'!AZ22,0)+IF(ISNUMBER('Période 4'!AZ22),'Période 4'!AZ22,0)+IF(ISNUMBER('Période 5'!AZ22),'Période 5'!AZ22,0))/(IF(ISNUMBER('Période 1'!AZ22),1,0)+IF(ISNUMBER('Période 2'!AZ22),1,0)+IF(ISNUMBER('Période 3'!AZ22),1,0)+IF(ISNUMBER('Période 4'!AZ22),1,0)+IF(ISNUMBER('Période 5'!AZ22),1,0)),"—")</f>
        <v>—</v>
      </c>
      <c r="E20" s="89" t="str">
        <f aca="false">IFERROR((IF(ISNUMBER('Période 1'!BY22),'Période 1'!BY22,0)+IF(ISNUMBER('Période 2'!BY22),'Période 2'!BY22,0)+IF(ISNUMBER('Période 3'!BY22),'Période 3'!BY22,0)+IF(ISNUMBER('Période 4'!BY22),'Période 4'!BY22,0)+IF(ISNUMBER('Période 5'!BY22),'Période 5'!BY22,0))/(IF(ISNUMBER('Période 1'!BY22),1,0)+IF(ISNUMBER('Période 2'!BY22),1,0)+IF(ISNUMBER('Période 3'!BY22),1,0)+IF(ISNUMBER('Période 4'!BY22),1,0)+IF(ISNUMBER('Période 5'!BY22),1,0)),"—")</f>
        <v>—</v>
      </c>
      <c r="F20" s="90" t="str">
        <f aca="false">IFERROR((IF(ISNUMBER('Période 1'!CR22),'Période 1'!CR22,0)+IF(ISNUMBER('Période 2'!CR22),'Période 2'!CR22,0)+IF(ISNUMBER('Période 3'!CR22),'Période 3'!CR22,0)+IF(ISNUMBER('Période 4'!CR22),'Période 4'!CR22,0)+IF(ISNUMBER('Période 5'!CR22),'Période 5'!CR22,0))/(IF(ISNUMBER('Période 1'!CR22),1,0)+IF(ISNUMBER('Période 2'!CR22),1,0)+IF(ISNUMBER('Période 3'!CR22),1,0)+IF(ISNUMBER('Période 4'!CR22),1,0)+IF(ISNUMBER('Période 5'!CR22),1,0)),"—")</f>
        <v>—</v>
      </c>
      <c r="G20" s="91" t="str">
        <f aca="false">IFERROR((IF(ISNUMBER('Période 1'!DK22),'Période 1'!DK22,0)+IF(ISNUMBER('Période 2'!DK22),'Période 2'!DK22,0)+IF(ISNUMBER('Période 3'!DK22),'Période 3'!DK22,0)+IF(ISNUMBER('Période 4'!DK22),'Période 4'!DK22,0)+IF(ISNUMBER('Période 5'!DK22),'Période 5'!DK22,0))/(IF(ISNUMBER('Période 1'!DK22),1,0)+IF(ISNUMBER('Période 2'!DK22),1,0)+IF(ISNUMBER('Période 3'!DK22),1,0)+IF(ISNUMBER('Période 4'!DK22),1,0)+IF(ISNUMBER('Période 5'!DK22),1,0)),"—")</f>
        <v>—</v>
      </c>
      <c r="H20" s="92" t="str">
        <f aca="false">IFERROR((IF(ISNUMBER('Période 1'!ED22),'Période 1'!ED22,0)+IF(ISNUMBER('Période 2'!ED22),'Période 2'!ED22,0)+IF(ISNUMBER('Période 3'!ED22),'Période 3'!ED22,0)+IF(ISNUMBER('Période 4'!ED22),'Période 4'!ED22,0)+IF(ISNUMBER('Période 5'!ED22),'Période 5'!ED22,0))/(IF(ISNUMBER('Période 1'!ED22),1,0)+IF(ISNUMBER('Période 2'!ED22),1,0)+IF(ISNUMBER('Période 3'!ED22),1,0)+IF(ISNUMBER('Période 4'!ED22),1,0)+IF(ISNUMBER('Période 5'!ED22),1,0)),"—")</f>
        <v>—</v>
      </c>
      <c r="I20" s="93" t="str">
        <f aca="false">IFERROR((IF(ISNUMBER('Période 1'!EW22),'Période 1'!EW22,0)+IF(ISNUMBER('Période 2'!EW22),'Période 2'!EW22,0)+IF(ISNUMBER('Période 3'!EW22),'Période 3'!EW22,0)+IF(ISNUMBER('Période 4'!EW22),'Période 4'!EW22,0)+IF(ISNUMBER('Période 5'!EW22),'Période 5'!EW22,0))/(IF(ISNUMBER('Période 1'!EW22),1,0)+IF(ISNUMBER('Période 2'!EW22),1,0)+IF(ISNUMBER('Période 3'!EW22),1,0)+IF(ISNUMBER('Période 4'!EW22),1,0)+IF(ISNUMBER('Période 5'!EW22),1,0)),"—")</f>
        <v>—</v>
      </c>
      <c r="J20" s="94" t="str">
        <f aca="false">IFERROR((IF(ISNUMBER('Période 1'!FP22),'Période 1'!FP22,0)+IF(ISNUMBER('Période 2'!FP22),'Période 2'!FP22,0)+IF(ISNUMBER('Période 3'!FP22),'Période 3'!FP22,0)+IF(ISNUMBER('Période 4'!FP22),'Période 4'!FP22,0)+IF(ISNUMBER('Période 5'!FP22),'Période 5'!FP22,0))/(IF(ISNUMBER('Période 1'!FP22),1,0)+IF(ISNUMBER('Période 2'!FP22),1,0)+IF(ISNUMBER('Période 3'!FP22),1,0)+IF(ISNUMBER('Période 4'!FP22),1,0)+IF(ISNUMBER('Période 5'!FP22),1,0)),"—")</f>
        <v>—</v>
      </c>
      <c r="K20" s="53" t="str">
        <f aca="false">IFERROR((IF(ISNUMBER(C20),C20,0)+IF(ISNUMBER(D20),D20,0)+IF(ISNUMBER(E20),E20,0)+IF(ISNUMBER(F20),F20,0)+IF(ISNUMBER(G20),G20,0)+IF(ISNUMBER(H20),H20,0)+IF(ISNUMBER(I20),I20,0)+IF(ISNUMBER(J20),J20,0))/(IF(ISNUMBER(C20),1,0)+IF(ISNUMBER(D20),1,0)+IF(ISNUMBER(E20),1,0)+IF(ISNUMBER(F20),1,0)+IF(ISNUMBER(G20),1,0)+IF(ISNUMBER(H20),1,0)+IF(ISNUMBER(I20),1,0)+IF(ISNUMBER(J20),1,0)),"—")</f>
        <v>—</v>
      </c>
    </row>
    <row r="21" customFormat="false" ht="15" hidden="false" customHeight="true" outlineLevel="0" collapsed="false">
      <c r="A21" s="56" t="n">
        <v>18</v>
      </c>
      <c r="B21" s="57" t="s">
        <v>80</v>
      </c>
      <c r="C21" s="87" t="str">
        <f aca="false">IFERROR((IF(ISNUMBER('Période 1'!AA23),'Période 1'!AA23,0)+IF(ISNUMBER('Période 2'!AA23),'Période 2'!AA23,0)+IF(ISNUMBER('Période 3'!AA23),'Période 3'!AA23,0)+IF(ISNUMBER('Période 4'!AA23),'Période 4'!AA23,0)+IF(ISNUMBER('Période 5'!AA23),'Période 5'!AA23,0))/(IF(ISNUMBER('Période 1'!AA23),1,0)+IF(ISNUMBER('Période 2'!AA23),1,0)+IF(ISNUMBER('Période 3'!AA23),1,0)+IF(ISNUMBER('Période 4'!AA23),1,0)+IF(ISNUMBER('Période 5'!AA23),1,0)),"—")</f>
        <v>—</v>
      </c>
      <c r="D21" s="88" t="str">
        <f aca="false">IFERROR((IF(ISNUMBER('Période 1'!AZ23),'Période 1'!AZ23,0)+IF(ISNUMBER('Période 2'!AZ23),'Période 2'!AZ23,0)+IF(ISNUMBER('Période 3'!AZ23),'Période 3'!AZ23,0)+IF(ISNUMBER('Période 4'!AZ23),'Période 4'!AZ23,0)+IF(ISNUMBER('Période 5'!AZ23),'Période 5'!AZ23,0))/(IF(ISNUMBER('Période 1'!AZ23),1,0)+IF(ISNUMBER('Période 2'!AZ23),1,0)+IF(ISNUMBER('Période 3'!AZ23),1,0)+IF(ISNUMBER('Période 4'!AZ23),1,0)+IF(ISNUMBER('Période 5'!AZ23),1,0)),"—")</f>
        <v>—</v>
      </c>
      <c r="E21" s="89" t="str">
        <f aca="false">IFERROR((IF(ISNUMBER('Période 1'!BY23),'Période 1'!BY23,0)+IF(ISNUMBER('Période 2'!BY23),'Période 2'!BY23,0)+IF(ISNUMBER('Période 3'!BY23),'Période 3'!BY23,0)+IF(ISNUMBER('Période 4'!BY23),'Période 4'!BY23,0)+IF(ISNUMBER('Période 5'!BY23),'Période 5'!BY23,0))/(IF(ISNUMBER('Période 1'!BY23),1,0)+IF(ISNUMBER('Période 2'!BY23),1,0)+IF(ISNUMBER('Période 3'!BY23),1,0)+IF(ISNUMBER('Période 4'!BY23),1,0)+IF(ISNUMBER('Période 5'!BY23),1,0)),"—")</f>
        <v>—</v>
      </c>
      <c r="F21" s="90" t="str">
        <f aca="false">IFERROR((IF(ISNUMBER('Période 1'!CR23),'Période 1'!CR23,0)+IF(ISNUMBER('Période 2'!CR23),'Période 2'!CR23,0)+IF(ISNUMBER('Période 3'!CR23),'Période 3'!CR23,0)+IF(ISNUMBER('Période 4'!CR23),'Période 4'!CR23,0)+IF(ISNUMBER('Période 5'!CR23),'Période 5'!CR23,0))/(IF(ISNUMBER('Période 1'!CR23),1,0)+IF(ISNUMBER('Période 2'!CR23),1,0)+IF(ISNUMBER('Période 3'!CR23),1,0)+IF(ISNUMBER('Période 4'!CR23),1,0)+IF(ISNUMBER('Période 5'!CR23),1,0)),"—")</f>
        <v>—</v>
      </c>
      <c r="G21" s="91" t="str">
        <f aca="false">IFERROR((IF(ISNUMBER('Période 1'!DK23),'Période 1'!DK23,0)+IF(ISNUMBER('Période 2'!DK23),'Période 2'!DK23,0)+IF(ISNUMBER('Période 3'!DK23),'Période 3'!DK23,0)+IF(ISNUMBER('Période 4'!DK23),'Période 4'!DK23,0)+IF(ISNUMBER('Période 5'!DK23),'Période 5'!DK23,0))/(IF(ISNUMBER('Période 1'!DK23),1,0)+IF(ISNUMBER('Période 2'!DK23),1,0)+IF(ISNUMBER('Période 3'!DK23),1,0)+IF(ISNUMBER('Période 4'!DK23),1,0)+IF(ISNUMBER('Période 5'!DK23),1,0)),"—")</f>
        <v>—</v>
      </c>
      <c r="H21" s="92" t="str">
        <f aca="false">IFERROR((IF(ISNUMBER('Période 1'!ED23),'Période 1'!ED23,0)+IF(ISNUMBER('Période 2'!ED23),'Période 2'!ED23,0)+IF(ISNUMBER('Période 3'!ED23),'Période 3'!ED23,0)+IF(ISNUMBER('Période 4'!ED23),'Période 4'!ED23,0)+IF(ISNUMBER('Période 5'!ED23),'Période 5'!ED23,0))/(IF(ISNUMBER('Période 1'!ED23),1,0)+IF(ISNUMBER('Période 2'!ED23),1,0)+IF(ISNUMBER('Période 3'!ED23),1,0)+IF(ISNUMBER('Période 4'!ED23),1,0)+IF(ISNUMBER('Période 5'!ED23),1,0)),"—")</f>
        <v>—</v>
      </c>
      <c r="I21" s="93" t="str">
        <f aca="false">IFERROR((IF(ISNUMBER('Période 1'!EW23),'Période 1'!EW23,0)+IF(ISNUMBER('Période 2'!EW23),'Période 2'!EW23,0)+IF(ISNUMBER('Période 3'!EW23),'Période 3'!EW23,0)+IF(ISNUMBER('Période 4'!EW23),'Période 4'!EW23,0)+IF(ISNUMBER('Période 5'!EW23),'Période 5'!EW23,0))/(IF(ISNUMBER('Période 1'!EW23),1,0)+IF(ISNUMBER('Période 2'!EW23),1,0)+IF(ISNUMBER('Période 3'!EW23),1,0)+IF(ISNUMBER('Période 4'!EW23),1,0)+IF(ISNUMBER('Période 5'!EW23),1,0)),"—")</f>
        <v>—</v>
      </c>
      <c r="J21" s="94" t="str">
        <f aca="false">IFERROR((IF(ISNUMBER('Période 1'!FP23),'Période 1'!FP23,0)+IF(ISNUMBER('Période 2'!FP23),'Période 2'!FP23,0)+IF(ISNUMBER('Période 3'!FP23),'Période 3'!FP23,0)+IF(ISNUMBER('Période 4'!FP23),'Période 4'!FP23,0)+IF(ISNUMBER('Période 5'!FP23),'Période 5'!FP23,0))/(IF(ISNUMBER('Période 1'!FP23),1,0)+IF(ISNUMBER('Période 2'!FP23),1,0)+IF(ISNUMBER('Période 3'!FP23),1,0)+IF(ISNUMBER('Période 4'!FP23),1,0)+IF(ISNUMBER('Période 5'!FP23),1,0)),"—")</f>
        <v>—</v>
      </c>
      <c r="K21" s="53" t="str">
        <f aca="false">IFERROR((IF(ISNUMBER(C21),C21,0)+IF(ISNUMBER(D21),D21,0)+IF(ISNUMBER(E21),E21,0)+IF(ISNUMBER(F21),F21,0)+IF(ISNUMBER(G21),G21,0)+IF(ISNUMBER(H21),H21,0)+IF(ISNUMBER(I21),I21,0)+IF(ISNUMBER(J21),J21,0))/(IF(ISNUMBER(C21),1,0)+IF(ISNUMBER(D21),1,0)+IF(ISNUMBER(E21),1,0)+IF(ISNUMBER(F21),1,0)+IF(ISNUMBER(G21),1,0)+IF(ISNUMBER(H21),1,0)+IF(ISNUMBER(I21),1,0)+IF(ISNUMBER(J21),1,0)),"—")</f>
        <v>—</v>
      </c>
    </row>
    <row r="22" customFormat="false" ht="15" hidden="false" customHeight="true" outlineLevel="0" collapsed="false">
      <c r="A22" s="38" t="n">
        <v>19</v>
      </c>
      <c r="B22" s="39" t="s">
        <v>81</v>
      </c>
      <c r="C22" s="87" t="str">
        <f aca="false">IFERROR((IF(ISNUMBER('Période 1'!AA24),'Période 1'!AA24,0)+IF(ISNUMBER('Période 2'!AA24),'Période 2'!AA24,0)+IF(ISNUMBER('Période 3'!AA24),'Période 3'!AA24,0)+IF(ISNUMBER('Période 4'!AA24),'Période 4'!AA24,0)+IF(ISNUMBER('Période 5'!AA24),'Période 5'!AA24,0))/(IF(ISNUMBER('Période 1'!AA24),1,0)+IF(ISNUMBER('Période 2'!AA24),1,0)+IF(ISNUMBER('Période 3'!AA24),1,0)+IF(ISNUMBER('Période 4'!AA24),1,0)+IF(ISNUMBER('Période 5'!AA24),1,0)),"—")</f>
        <v>—</v>
      </c>
      <c r="D22" s="88" t="str">
        <f aca="false">IFERROR((IF(ISNUMBER('Période 1'!AZ24),'Période 1'!AZ24,0)+IF(ISNUMBER('Période 2'!AZ24),'Période 2'!AZ24,0)+IF(ISNUMBER('Période 3'!AZ24),'Période 3'!AZ24,0)+IF(ISNUMBER('Période 4'!AZ24),'Période 4'!AZ24,0)+IF(ISNUMBER('Période 5'!AZ24),'Période 5'!AZ24,0))/(IF(ISNUMBER('Période 1'!AZ24),1,0)+IF(ISNUMBER('Période 2'!AZ24),1,0)+IF(ISNUMBER('Période 3'!AZ24),1,0)+IF(ISNUMBER('Période 4'!AZ24),1,0)+IF(ISNUMBER('Période 5'!AZ24),1,0)),"—")</f>
        <v>—</v>
      </c>
      <c r="E22" s="89" t="str">
        <f aca="false">IFERROR((IF(ISNUMBER('Période 1'!BY24),'Période 1'!BY24,0)+IF(ISNUMBER('Période 2'!BY24),'Période 2'!BY24,0)+IF(ISNUMBER('Période 3'!BY24),'Période 3'!BY24,0)+IF(ISNUMBER('Période 4'!BY24),'Période 4'!BY24,0)+IF(ISNUMBER('Période 5'!BY24),'Période 5'!BY24,0))/(IF(ISNUMBER('Période 1'!BY24),1,0)+IF(ISNUMBER('Période 2'!BY24),1,0)+IF(ISNUMBER('Période 3'!BY24),1,0)+IF(ISNUMBER('Période 4'!BY24),1,0)+IF(ISNUMBER('Période 5'!BY24),1,0)),"—")</f>
        <v>—</v>
      </c>
      <c r="F22" s="90" t="str">
        <f aca="false">IFERROR((IF(ISNUMBER('Période 1'!CR24),'Période 1'!CR24,0)+IF(ISNUMBER('Période 2'!CR24),'Période 2'!CR24,0)+IF(ISNUMBER('Période 3'!CR24),'Période 3'!CR24,0)+IF(ISNUMBER('Période 4'!CR24),'Période 4'!CR24,0)+IF(ISNUMBER('Période 5'!CR24),'Période 5'!CR24,0))/(IF(ISNUMBER('Période 1'!CR24),1,0)+IF(ISNUMBER('Période 2'!CR24),1,0)+IF(ISNUMBER('Période 3'!CR24),1,0)+IF(ISNUMBER('Période 4'!CR24),1,0)+IF(ISNUMBER('Période 5'!CR24),1,0)),"—")</f>
        <v>—</v>
      </c>
      <c r="G22" s="91" t="str">
        <f aca="false">IFERROR((IF(ISNUMBER('Période 1'!DK24),'Période 1'!DK24,0)+IF(ISNUMBER('Période 2'!DK24),'Période 2'!DK24,0)+IF(ISNUMBER('Période 3'!DK24),'Période 3'!DK24,0)+IF(ISNUMBER('Période 4'!DK24),'Période 4'!DK24,0)+IF(ISNUMBER('Période 5'!DK24),'Période 5'!DK24,0))/(IF(ISNUMBER('Période 1'!DK24),1,0)+IF(ISNUMBER('Période 2'!DK24),1,0)+IF(ISNUMBER('Période 3'!DK24),1,0)+IF(ISNUMBER('Période 4'!DK24),1,0)+IF(ISNUMBER('Période 5'!DK24),1,0)),"—")</f>
        <v>—</v>
      </c>
      <c r="H22" s="92" t="str">
        <f aca="false">IFERROR((IF(ISNUMBER('Période 1'!ED24),'Période 1'!ED24,0)+IF(ISNUMBER('Période 2'!ED24),'Période 2'!ED24,0)+IF(ISNUMBER('Période 3'!ED24),'Période 3'!ED24,0)+IF(ISNUMBER('Période 4'!ED24),'Période 4'!ED24,0)+IF(ISNUMBER('Période 5'!ED24),'Période 5'!ED24,0))/(IF(ISNUMBER('Période 1'!ED24),1,0)+IF(ISNUMBER('Période 2'!ED24),1,0)+IF(ISNUMBER('Période 3'!ED24),1,0)+IF(ISNUMBER('Période 4'!ED24),1,0)+IF(ISNUMBER('Période 5'!ED24),1,0)),"—")</f>
        <v>—</v>
      </c>
      <c r="I22" s="93" t="str">
        <f aca="false">IFERROR((IF(ISNUMBER('Période 1'!EW24),'Période 1'!EW24,0)+IF(ISNUMBER('Période 2'!EW24),'Période 2'!EW24,0)+IF(ISNUMBER('Période 3'!EW24),'Période 3'!EW24,0)+IF(ISNUMBER('Période 4'!EW24),'Période 4'!EW24,0)+IF(ISNUMBER('Période 5'!EW24),'Période 5'!EW24,0))/(IF(ISNUMBER('Période 1'!EW24),1,0)+IF(ISNUMBER('Période 2'!EW24),1,0)+IF(ISNUMBER('Période 3'!EW24),1,0)+IF(ISNUMBER('Période 4'!EW24),1,0)+IF(ISNUMBER('Période 5'!EW24),1,0)),"—")</f>
        <v>—</v>
      </c>
      <c r="J22" s="94" t="str">
        <f aca="false">IFERROR((IF(ISNUMBER('Période 1'!FP24),'Période 1'!FP24,0)+IF(ISNUMBER('Période 2'!FP24),'Période 2'!FP24,0)+IF(ISNUMBER('Période 3'!FP24),'Période 3'!FP24,0)+IF(ISNUMBER('Période 4'!FP24),'Période 4'!FP24,0)+IF(ISNUMBER('Période 5'!FP24),'Période 5'!FP24,0))/(IF(ISNUMBER('Période 1'!FP24),1,0)+IF(ISNUMBER('Période 2'!FP24),1,0)+IF(ISNUMBER('Période 3'!FP24),1,0)+IF(ISNUMBER('Période 4'!FP24),1,0)+IF(ISNUMBER('Période 5'!FP24),1,0)),"—")</f>
        <v>—</v>
      </c>
      <c r="K22" s="53" t="str">
        <f aca="false">IFERROR((IF(ISNUMBER(C22),C22,0)+IF(ISNUMBER(D22),D22,0)+IF(ISNUMBER(E22),E22,0)+IF(ISNUMBER(F22),F22,0)+IF(ISNUMBER(G22),G22,0)+IF(ISNUMBER(H22),H22,0)+IF(ISNUMBER(I22),I22,0)+IF(ISNUMBER(J22),J22,0))/(IF(ISNUMBER(C22),1,0)+IF(ISNUMBER(D22),1,0)+IF(ISNUMBER(E22),1,0)+IF(ISNUMBER(F22),1,0)+IF(ISNUMBER(G22),1,0)+IF(ISNUMBER(H22),1,0)+IF(ISNUMBER(I22),1,0)+IF(ISNUMBER(J22),1,0)),"—")</f>
        <v>—</v>
      </c>
    </row>
    <row r="23" customFormat="false" ht="15" hidden="false" customHeight="true" outlineLevel="0" collapsed="false">
      <c r="A23" s="56" t="n">
        <v>20</v>
      </c>
      <c r="B23" s="57" t="s">
        <v>82</v>
      </c>
      <c r="C23" s="87" t="str">
        <f aca="false">IFERROR((IF(ISNUMBER('Période 1'!AA25),'Période 1'!AA25,0)+IF(ISNUMBER('Période 2'!AA25),'Période 2'!AA25,0)+IF(ISNUMBER('Période 3'!AA25),'Période 3'!AA25,0)+IF(ISNUMBER('Période 4'!AA25),'Période 4'!AA25,0)+IF(ISNUMBER('Période 5'!AA25),'Période 5'!AA25,0))/(IF(ISNUMBER('Période 1'!AA25),1,0)+IF(ISNUMBER('Période 2'!AA25),1,0)+IF(ISNUMBER('Période 3'!AA25),1,0)+IF(ISNUMBER('Période 4'!AA25),1,0)+IF(ISNUMBER('Période 5'!AA25),1,0)),"—")</f>
        <v>—</v>
      </c>
      <c r="D23" s="88" t="str">
        <f aca="false">IFERROR((IF(ISNUMBER('Période 1'!AZ25),'Période 1'!AZ25,0)+IF(ISNUMBER('Période 2'!AZ25),'Période 2'!AZ25,0)+IF(ISNUMBER('Période 3'!AZ25),'Période 3'!AZ25,0)+IF(ISNUMBER('Période 4'!AZ25),'Période 4'!AZ25,0)+IF(ISNUMBER('Période 5'!AZ25),'Période 5'!AZ25,0))/(IF(ISNUMBER('Période 1'!AZ25),1,0)+IF(ISNUMBER('Période 2'!AZ25),1,0)+IF(ISNUMBER('Période 3'!AZ25),1,0)+IF(ISNUMBER('Période 4'!AZ25),1,0)+IF(ISNUMBER('Période 5'!AZ25),1,0)),"—")</f>
        <v>—</v>
      </c>
      <c r="E23" s="89" t="str">
        <f aca="false">IFERROR((IF(ISNUMBER('Période 1'!BY25),'Période 1'!BY25,0)+IF(ISNUMBER('Période 2'!BY25),'Période 2'!BY25,0)+IF(ISNUMBER('Période 3'!BY25),'Période 3'!BY25,0)+IF(ISNUMBER('Période 4'!BY25),'Période 4'!BY25,0)+IF(ISNUMBER('Période 5'!BY25),'Période 5'!BY25,0))/(IF(ISNUMBER('Période 1'!BY25),1,0)+IF(ISNUMBER('Période 2'!BY25),1,0)+IF(ISNUMBER('Période 3'!BY25),1,0)+IF(ISNUMBER('Période 4'!BY25),1,0)+IF(ISNUMBER('Période 5'!BY25),1,0)),"—")</f>
        <v>—</v>
      </c>
      <c r="F23" s="90" t="str">
        <f aca="false">IFERROR((IF(ISNUMBER('Période 1'!CR25),'Période 1'!CR25,0)+IF(ISNUMBER('Période 2'!CR25),'Période 2'!CR25,0)+IF(ISNUMBER('Période 3'!CR25),'Période 3'!CR25,0)+IF(ISNUMBER('Période 4'!CR25),'Période 4'!CR25,0)+IF(ISNUMBER('Période 5'!CR25),'Période 5'!CR25,0))/(IF(ISNUMBER('Période 1'!CR25),1,0)+IF(ISNUMBER('Période 2'!CR25),1,0)+IF(ISNUMBER('Période 3'!CR25),1,0)+IF(ISNUMBER('Période 4'!CR25),1,0)+IF(ISNUMBER('Période 5'!CR25),1,0)),"—")</f>
        <v>—</v>
      </c>
      <c r="G23" s="91" t="str">
        <f aca="false">IFERROR((IF(ISNUMBER('Période 1'!DK25),'Période 1'!DK25,0)+IF(ISNUMBER('Période 2'!DK25),'Période 2'!DK25,0)+IF(ISNUMBER('Période 3'!DK25),'Période 3'!DK25,0)+IF(ISNUMBER('Période 4'!DK25),'Période 4'!DK25,0)+IF(ISNUMBER('Période 5'!DK25),'Période 5'!DK25,0))/(IF(ISNUMBER('Période 1'!DK25),1,0)+IF(ISNUMBER('Période 2'!DK25),1,0)+IF(ISNUMBER('Période 3'!DK25),1,0)+IF(ISNUMBER('Période 4'!DK25),1,0)+IF(ISNUMBER('Période 5'!DK25),1,0)),"—")</f>
        <v>—</v>
      </c>
      <c r="H23" s="92" t="str">
        <f aca="false">IFERROR((IF(ISNUMBER('Période 1'!ED25),'Période 1'!ED25,0)+IF(ISNUMBER('Période 2'!ED25),'Période 2'!ED25,0)+IF(ISNUMBER('Période 3'!ED25),'Période 3'!ED25,0)+IF(ISNUMBER('Période 4'!ED25),'Période 4'!ED25,0)+IF(ISNUMBER('Période 5'!ED25),'Période 5'!ED25,0))/(IF(ISNUMBER('Période 1'!ED25),1,0)+IF(ISNUMBER('Période 2'!ED25),1,0)+IF(ISNUMBER('Période 3'!ED25),1,0)+IF(ISNUMBER('Période 4'!ED25),1,0)+IF(ISNUMBER('Période 5'!ED25),1,0)),"—")</f>
        <v>—</v>
      </c>
      <c r="I23" s="93" t="str">
        <f aca="false">IFERROR((IF(ISNUMBER('Période 1'!EW25),'Période 1'!EW25,0)+IF(ISNUMBER('Période 2'!EW25),'Période 2'!EW25,0)+IF(ISNUMBER('Période 3'!EW25),'Période 3'!EW25,0)+IF(ISNUMBER('Période 4'!EW25),'Période 4'!EW25,0)+IF(ISNUMBER('Période 5'!EW25),'Période 5'!EW25,0))/(IF(ISNUMBER('Période 1'!EW25),1,0)+IF(ISNUMBER('Période 2'!EW25),1,0)+IF(ISNUMBER('Période 3'!EW25),1,0)+IF(ISNUMBER('Période 4'!EW25),1,0)+IF(ISNUMBER('Période 5'!EW25),1,0)),"—")</f>
        <v>—</v>
      </c>
      <c r="J23" s="94" t="str">
        <f aca="false">IFERROR((IF(ISNUMBER('Période 1'!FP25),'Période 1'!FP25,0)+IF(ISNUMBER('Période 2'!FP25),'Période 2'!FP25,0)+IF(ISNUMBER('Période 3'!FP25),'Période 3'!FP25,0)+IF(ISNUMBER('Période 4'!FP25),'Période 4'!FP25,0)+IF(ISNUMBER('Période 5'!FP25),'Période 5'!FP25,0))/(IF(ISNUMBER('Période 1'!FP25),1,0)+IF(ISNUMBER('Période 2'!FP25),1,0)+IF(ISNUMBER('Période 3'!FP25),1,0)+IF(ISNUMBER('Période 4'!FP25),1,0)+IF(ISNUMBER('Période 5'!FP25),1,0)),"—")</f>
        <v>—</v>
      </c>
      <c r="K23" s="53" t="str">
        <f aca="false">IFERROR((IF(ISNUMBER(C23),C23,0)+IF(ISNUMBER(D23),D23,0)+IF(ISNUMBER(E23),E23,0)+IF(ISNUMBER(F23),F23,0)+IF(ISNUMBER(G23),G23,0)+IF(ISNUMBER(H23),H23,0)+IF(ISNUMBER(I23),I23,0)+IF(ISNUMBER(J23),J23,0))/(IF(ISNUMBER(C23),1,0)+IF(ISNUMBER(D23),1,0)+IF(ISNUMBER(E23),1,0)+IF(ISNUMBER(F23),1,0)+IF(ISNUMBER(G23),1,0)+IF(ISNUMBER(H23),1,0)+IF(ISNUMBER(I23),1,0)+IF(ISNUMBER(J23),1,0)),"—")</f>
        <v>—</v>
      </c>
    </row>
    <row r="24" customFormat="false" ht="15" hidden="false" customHeight="true" outlineLevel="0" collapsed="false">
      <c r="A24" s="38" t="n">
        <v>21</v>
      </c>
      <c r="B24" s="39" t="s">
        <v>83</v>
      </c>
      <c r="C24" s="87" t="str">
        <f aca="false">IFERROR((IF(ISNUMBER('Période 1'!AA26),'Période 1'!AA26,0)+IF(ISNUMBER('Période 2'!AA26),'Période 2'!AA26,0)+IF(ISNUMBER('Période 3'!AA26),'Période 3'!AA26,0)+IF(ISNUMBER('Période 4'!AA26),'Période 4'!AA26,0)+IF(ISNUMBER('Période 5'!AA26),'Période 5'!AA26,0))/(IF(ISNUMBER('Période 1'!AA26),1,0)+IF(ISNUMBER('Période 2'!AA26),1,0)+IF(ISNUMBER('Période 3'!AA26),1,0)+IF(ISNUMBER('Période 4'!AA26),1,0)+IF(ISNUMBER('Période 5'!AA26),1,0)),"—")</f>
        <v>—</v>
      </c>
      <c r="D24" s="88" t="str">
        <f aca="false">IFERROR((IF(ISNUMBER('Période 1'!AZ26),'Période 1'!AZ26,0)+IF(ISNUMBER('Période 2'!AZ26),'Période 2'!AZ26,0)+IF(ISNUMBER('Période 3'!AZ26),'Période 3'!AZ26,0)+IF(ISNUMBER('Période 4'!AZ26),'Période 4'!AZ26,0)+IF(ISNUMBER('Période 5'!AZ26),'Période 5'!AZ26,0))/(IF(ISNUMBER('Période 1'!AZ26),1,0)+IF(ISNUMBER('Période 2'!AZ26),1,0)+IF(ISNUMBER('Période 3'!AZ26),1,0)+IF(ISNUMBER('Période 4'!AZ26),1,0)+IF(ISNUMBER('Période 5'!AZ26),1,0)),"—")</f>
        <v>—</v>
      </c>
      <c r="E24" s="89" t="str">
        <f aca="false">IFERROR((IF(ISNUMBER('Période 1'!BY26),'Période 1'!BY26,0)+IF(ISNUMBER('Période 2'!BY26),'Période 2'!BY26,0)+IF(ISNUMBER('Période 3'!BY26),'Période 3'!BY26,0)+IF(ISNUMBER('Période 4'!BY26),'Période 4'!BY26,0)+IF(ISNUMBER('Période 5'!BY26),'Période 5'!BY26,0))/(IF(ISNUMBER('Période 1'!BY26),1,0)+IF(ISNUMBER('Période 2'!BY26),1,0)+IF(ISNUMBER('Période 3'!BY26),1,0)+IF(ISNUMBER('Période 4'!BY26),1,0)+IF(ISNUMBER('Période 5'!BY26),1,0)),"—")</f>
        <v>—</v>
      </c>
      <c r="F24" s="90" t="str">
        <f aca="false">IFERROR((IF(ISNUMBER('Période 1'!CR26),'Période 1'!CR26,0)+IF(ISNUMBER('Période 2'!CR26),'Période 2'!CR26,0)+IF(ISNUMBER('Période 3'!CR26),'Période 3'!CR26,0)+IF(ISNUMBER('Période 4'!CR26),'Période 4'!CR26,0)+IF(ISNUMBER('Période 5'!CR26),'Période 5'!CR26,0))/(IF(ISNUMBER('Période 1'!CR26),1,0)+IF(ISNUMBER('Période 2'!CR26),1,0)+IF(ISNUMBER('Période 3'!CR26),1,0)+IF(ISNUMBER('Période 4'!CR26),1,0)+IF(ISNUMBER('Période 5'!CR26),1,0)),"—")</f>
        <v>—</v>
      </c>
      <c r="G24" s="91" t="str">
        <f aca="false">IFERROR((IF(ISNUMBER('Période 1'!DK26),'Période 1'!DK26,0)+IF(ISNUMBER('Période 2'!DK26),'Période 2'!DK26,0)+IF(ISNUMBER('Période 3'!DK26),'Période 3'!DK26,0)+IF(ISNUMBER('Période 4'!DK26),'Période 4'!DK26,0)+IF(ISNUMBER('Période 5'!DK26),'Période 5'!DK26,0))/(IF(ISNUMBER('Période 1'!DK26),1,0)+IF(ISNUMBER('Période 2'!DK26),1,0)+IF(ISNUMBER('Période 3'!DK26),1,0)+IF(ISNUMBER('Période 4'!DK26),1,0)+IF(ISNUMBER('Période 5'!DK26),1,0)),"—")</f>
        <v>—</v>
      </c>
      <c r="H24" s="92" t="str">
        <f aca="false">IFERROR((IF(ISNUMBER('Période 1'!ED26),'Période 1'!ED26,0)+IF(ISNUMBER('Période 2'!ED26),'Période 2'!ED26,0)+IF(ISNUMBER('Période 3'!ED26),'Période 3'!ED26,0)+IF(ISNUMBER('Période 4'!ED26),'Période 4'!ED26,0)+IF(ISNUMBER('Période 5'!ED26),'Période 5'!ED26,0))/(IF(ISNUMBER('Période 1'!ED26),1,0)+IF(ISNUMBER('Période 2'!ED26),1,0)+IF(ISNUMBER('Période 3'!ED26),1,0)+IF(ISNUMBER('Période 4'!ED26),1,0)+IF(ISNUMBER('Période 5'!ED26),1,0)),"—")</f>
        <v>—</v>
      </c>
      <c r="I24" s="93" t="str">
        <f aca="false">IFERROR((IF(ISNUMBER('Période 1'!EW26),'Période 1'!EW26,0)+IF(ISNUMBER('Période 2'!EW26),'Période 2'!EW26,0)+IF(ISNUMBER('Période 3'!EW26),'Période 3'!EW26,0)+IF(ISNUMBER('Période 4'!EW26),'Période 4'!EW26,0)+IF(ISNUMBER('Période 5'!EW26),'Période 5'!EW26,0))/(IF(ISNUMBER('Période 1'!EW26),1,0)+IF(ISNUMBER('Période 2'!EW26),1,0)+IF(ISNUMBER('Période 3'!EW26),1,0)+IF(ISNUMBER('Période 4'!EW26),1,0)+IF(ISNUMBER('Période 5'!EW26),1,0)),"—")</f>
        <v>—</v>
      </c>
      <c r="J24" s="94" t="str">
        <f aca="false">IFERROR((IF(ISNUMBER('Période 1'!FP26),'Période 1'!FP26,0)+IF(ISNUMBER('Période 2'!FP26),'Période 2'!FP26,0)+IF(ISNUMBER('Période 3'!FP26),'Période 3'!FP26,0)+IF(ISNUMBER('Période 4'!FP26),'Période 4'!FP26,0)+IF(ISNUMBER('Période 5'!FP26),'Période 5'!FP26,0))/(IF(ISNUMBER('Période 1'!FP26),1,0)+IF(ISNUMBER('Période 2'!FP26),1,0)+IF(ISNUMBER('Période 3'!FP26),1,0)+IF(ISNUMBER('Période 4'!FP26),1,0)+IF(ISNUMBER('Période 5'!FP26),1,0)),"—")</f>
        <v>—</v>
      </c>
      <c r="K24" s="53" t="str">
        <f aca="false">IFERROR((IF(ISNUMBER(C24),C24,0)+IF(ISNUMBER(D24),D24,0)+IF(ISNUMBER(E24),E24,0)+IF(ISNUMBER(F24),F24,0)+IF(ISNUMBER(G24),G24,0)+IF(ISNUMBER(H24),H24,0)+IF(ISNUMBER(I24),I24,0)+IF(ISNUMBER(J24),J24,0))/(IF(ISNUMBER(C24),1,0)+IF(ISNUMBER(D24),1,0)+IF(ISNUMBER(E24),1,0)+IF(ISNUMBER(F24),1,0)+IF(ISNUMBER(G24),1,0)+IF(ISNUMBER(H24),1,0)+IF(ISNUMBER(I24),1,0)+IF(ISNUMBER(J24),1,0)),"—")</f>
        <v>—</v>
      </c>
    </row>
    <row r="25" customFormat="false" ht="15" hidden="false" customHeight="true" outlineLevel="0" collapsed="false">
      <c r="A25" s="56" t="n">
        <v>22</v>
      </c>
      <c r="B25" s="57" t="s">
        <v>84</v>
      </c>
      <c r="C25" s="87" t="str">
        <f aca="false">IFERROR((IF(ISNUMBER('Période 1'!AA27),'Période 1'!AA27,0)+IF(ISNUMBER('Période 2'!AA27),'Période 2'!AA27,0)+IF(ISNUMBER('Période 3'!AA27),'Période 3'!AA27,0)+IF(ISNUMBER('Période 4'!AA27),'Période 4'!AA27,0)+IF(ISNUMBER('Période 5'!AA27),'Période 5'!AA27,0))/(IF(ISNUMBER('Période 1'!AA27),1,0)+IF(ISNUMBER('Période 2'!AA27),1,0)+IF(ISNUMBER('Période 3'!AA27),1,0)+IF(ISNUMBER('Période 4'!AA27),1,0)+IF(ISNUMBER('Période 5'!AA27),1,0)),"—")</f>
        <v>—</v>
      </c>
      <c r="D25" s="88" t="str">
        <f aca="false">IFERROR((IF(ISNUMBER('Période 1'!AZ27),'Période 1'!AZ27,0)+IF(ISNUMBER('Période 2'!AZ27),'Période 2'!AZ27,0)+IF(ISNUMBER('Période 3'!AZ27),'Période 3'!AZ27,0)+IF(ISNUMBER('Période 4'!AZ27),'Période 4'!AZ27,0)+IF(ISNUMBER('Période 5'!AZ27),'Période 5'!AZ27,0))/(IF(ISNUMBER('Période 1'!AZ27),1,0)+IF(ISNUMBER('Période 2'!AZ27),1,0)+IF(ISNUMBER('Période 3'!AZ27),1,0)+IF(ISNUMBER('Période 4'!AZ27),1,0)+IF(ISNUMBER('Période 5'!AZ27),1,0)),"—")</f>
        <v>—</v>
      </c>
      <c r="E25" s="89" t="str">
        <f aca="false">IFERROR((IF(ISNUMBER('Période 1'!BY27),'Période 1'!BY27,0)+IF(ISNUMBER('Période 2'!BY27),'Période 2'!BY27,0)+IF(ISNUMBER('Période 3'!BY27),'Période 3'!BY27,0)+IF(ISNUMBER('Période 4'!BY27),'Période 4'!BY27,0)+IF(ISNUMBER('Période 5'!BY27),'Période 5'!BY27,0))/(IF(ISNUMBER('Période 1'!BY27),1,0)+IF(ISNUMBER('Période 2'!BY27),1,0)+IF(ISNUMBER('Période 3'!BY27),1,0)+IF(ISNUMBER('Période 4'!BY27),1,0)+IF(ISNUMBER('Période 5'!BY27),1,0)),"—")</f>
        <v>—</v>
      </c>
      <c r="F25" s="90" t="str">
        <f aca="false">IFERROR((IF(ISNUMBER('Période 1'!CR27),'Période 1'!CR27,0)+IF(ISNUMBER('Période 2'!CR27),'Période 2'!CR27,0)+IF(ISNUMBER('Période 3'!CR27),'Période 3'!CR27,0)+IF(ISNUMBER('Période 4'!CR27),'Période 4'!CR27,0)+IF(ISNUMBER('Période 5'!CR27),'Période 5'!CR27,0))/(IF(ISNUMBER('Période 1'!CR27),1,0)+IF(ISNUMBER('Période 2'!CR27),1,0)+IF(ISNUMBER('Période 3'!CR27),1,0)+IF(ISNUMBER('Période 4'!CR27),1,0)+IF(ISNUMBER('Période 5'!CR27),1,0)),"—")</f>
        <v>—</v>
      </c>
      <c r="G25" s="91" t="str">
        <f aca="false">IFERROR((IF(ISNUMBER('Période 1'!DK27),'Période 1'!DK27,0)+IF(ISNUMBER('Période 2'!DK27),'Période 2'!DK27,0)+IF(ISNUMBER('Période 3'!DK27),'Période 3'!DK27,0)+IF(ISNUMBER('Période 4'!DK27),'Période 4'!DK27,0)+IF(ISNUMBER('Période 5'!DK27),'Période 5'!DK27,0))/(IF(ISNUMBER('Période 1'!DK27),1,0)+IF(ISNUMBER('Période 2'!DK27),1,0)+IF(ISNUMBER('Période 3'!DK27),1,0)+IF(ISNUMBER('Période 4'!DK27),1,0)+IF(ISNUMBER('Période 5'!DK27),1,0)),"—")</f>
        <v>—</v>
      </c>
      <c r="H25" s="92" t="str">
        <f aca="false">IFERROR((IF(ISNUMBER('Période 1'!ED27),'Période 1'!ED27,0)+IF(ISNUMBER('Période 2'!ED27),'Période 2'!ED27,0)+IF(ISNUMBER('Période 3'!ED27),'Période 3'!ED27,0)+IF(ISNUMBER('Période 4'!ED27),'Période 4'!ED27,0)+IF(ISNUMBER('Période 5'!ED27),'Période 5'!ED27,0))/(IF(ISNUMBER('Période 1'!ED27),1,0)+IF(ISNUMBER('Période 2'!ED27),1,0)+IF(ISNUMBER('Période 3'!ED27),1,0)+IF(ISNUMBER('Période 4'!ED27),1,0)+IF(ISNUMBER('Période 5'!ED27),1,0)),"—")</f>
        <v>—</v>
      </c>
      <c r="I25" s="93" t="str">
        <f aca="false">IFERROR((IF(ISNUMBER('Période 1'!EW27),'Période 1'!EW27,0)+IF(ISNUMBER('Période 2'!EW27),'Période 2'!EW27,0)+IF(ISNUMBER('Période 3'!EW27),'Période 3'!EW27,0)+IF(ISNUMBER('Période 4'!EW27),'Période 4'!EW27,0)+IF(ISNUMBER('Période 5'!EW27),'Période 5'!EW27,0))/(IF(ISNUMBER('Période 1'!EW27),1,0)+IF(ISNUMBER('Période 2'!EW27),1,0)+IF(ISNUMBER('Période 3'!EW27),1,0)+IF(ISNUMBER('Période 4'!EW27),1,0)+IF(ISNUMBER('Période 5'!EW27),1,0)),"—")</f>
        <v>—</v>
      </c>
      <c r="J25" s="94" t="str">
        <f aca="false">IFERROR((IF(ISNUMBER('Période 1'!FP27),'Période 1'!FP27,0)+IF(ISNUMBER('Période 2'!FP27),'Période 2'!FP27,0)+IF(ISNUMBER('Période 3'!FP27),'Période 3'!FP27,0)+IF(ISNUMBER('Période 4'!FP27),'Période 4'!FP27,0)+IF(ISNUMBER('Période 5'!FP27),'Période 5'!FP27,0))/(IF(ISNUMBER('Période 1'!FP27),1,0)+IF(ISNUMBER('Période 2'!FP27),1,0)+IF(ISNUMBER('Période 3'!FP27),1,0)+IF(ISNUMBER('Période 4'!FP27),1,0)+IF(ISNUMBER('Période 5'!FP27),1,0)),"—")</f>
        <v>—</v>
      </c>
      <c r="K25" s="53" t="str">
        <f aca="false">IFERROR((IF(ISNUMBER(C25),C25,0)+IF(ISNUMBER(D25),D25,0)+IF(ISNUMBER(E25),E25,0)+IF(ISNUMBER(F25),F25,0)+IF(ISNUMBER(G25),G25,0)+IF(ISNUMBER(H25),H25,0)+IF(ISNUMBER(I25),I25,0)+IF(ISNUMBER(J25),J25,0))/(IF(ISNUMBER(C25),1,0)+IF(ISNUMBER(D25),1,0)+IF(ISNUMBER(E25),1,0)+IF(ISNUMBER(F25),1,0)+IF(ISNUMBER(G25),1,0)+IF(ISNUMBER(H25),1,0)+IF(ISNUMBER(I25),1,0)+IF(ISNUMBER(J25),1,0)),"—")</f>
        <v>—</v>
      </c>
    </row>
    <row r="26" customFormat="false" ht="15" hidden="false" customHeight="true" outlineLevel="0" collapsed="false">
      <c r="A26" s="38" t="n">
        <v>23</v>
      </c>
      <c r="B26" s="39" t="s">
        <v>85</v>
      </c>
      <c r="C26" s="87" t="str">
        <f aca="false">IFERROR((IF(ISNUMBER('Période 1'!AA28),'Période 1'!AA28,0)+IF(ISNUMBER('Période 2'!AA28),'Période 2'!AA28,0)+IF(ISNUMBER('Période 3'!AA28),'Période 3'!AA28,0)+IF(ISNUMBER('Période 4'!AA28),'Période 4'!AA28,0)+IF(ISNUMBER('Période 5'!AA28),'Période 5'!AA28,0))/(IF(ISNUMBER('Période 1'!AA28),1,0)+IF(ISNUMBER('Période 2'!AA28),1,0)+IF(ISNUMBER('Période 3'!AA28),1,0)+IF(ISNUMBER('Période 4'!AA28),1,0)+IF(ISNUMBER('Période 5'!AA28),1,0)),"—")</f>
        <v>—</v>
      </c>
      <c r="D26" s="88" t="str">
        <f aca="false">IFERROR((IF(ISNUMBER('Période 1'!AZ28),'Période 1'!AZ28,0)+IF(ISNUMBER('Période 2'!AZ28),'Période 2'!AZ28,0)+IF(ISNUMBER('Période 3'!AZ28),'Période 3'!AZ28,0)+IF(ISNUMBER('Période 4'!AZ28),'Période 4'!AZ28,0)+IF(ISNUMBER('Période 5'!AZ28),'Période 5'!AZ28,0))/(IF(ISNUMBER('Période 1'!AZ28),1,0)+IF(ISNUMBER('Période 2'!AZ28),1,0)+IF(ISNUMBER('Période 3'!AZ28),1,0)+IF(ISNUMBER('Période 4'!AZ28),1,0)+IF(ISNUMBER('Période 5'!AZ28),1,0)),"—")</f>
        <v>—</v>
      </c>
      <c r="E26" s="89" t="str">
        <f aca="false">IFERROR((IF(ISNUMBER('Période 1'!BY28),'Période 1'!BY28,0)+IF(ISNUMBER('Période 2'!BY28),'Période 2'!BY28,0)+IF(ISNUMBER('Période 3'!BY28),'Période 3'!BY28,0)+IF(ISNUMBER('Période 4'!BY28),'Période 4'!BY28,0)+IF(ISNUMBER('Période 5'!BY28),'Période 5'!BY28,0))/(IF(ISNUMBER('Période 1'!BY28),1,0)+IF(ISNUMBER('Période 2'!BY28),1,0)+IF(ISNUMBER('Période 3'!BY28),1,0)+IF(ISNUMBER('Période 4'!BY28),1,0)+IF(ISNUMBER('Période 5'!BY28),1,0)),"—")</f>
        <v>—</v>
      </c>
      <c r="F26" s="90" t="str">
        <f aca="false">IFERROR((IF(ISNUMBER('Période 1'!CR28),'Période 1'!CR28,0)+IF(ISNUMBER('Période 2'!CR28),'Période 2'!CR28,0)+IF(ISNUMBER('Période 3'!CR28),'Période 3'!CR28,0)+IF(ISNUMBER('Période 4'!CR28),'Période 4'!CR28,0)+IF(ISNUMBER('Période 5'!CR28),'Période 5'!CR28,0))/(IF(ISNUMBER('Période 1'!CR28),1,0)+IF(ISNUMBER('Période 2'!CR28),1,0)+IF(ISNUMBER('Période 3'!CR28),1,0)+IF(ISNUMBER('Période 4'!CR28),1,0)+IF(ISNUMBER('Période 5'!CR28),1,0)),"—")</f>
        <v>—</v>
      </c>
      <c r="G26" s="91" t="str">
        <f aca="false">IFERROR((IF(ISNUMBER('Période 1'!DK28),'Période 1'!DK28,0)+IF(ISNUMBER('Période 2'!DK28),'Période 2'!DK28,0)+IF(ISNUMBER('Période 3'!DK28),'Période 3'!DK28,0)+IF(ISNUMBER('Période 4'!DK28),'Période 4'!DK28,0)+IF(ISNUMBER('Période 5'!DK28),'Période 5'!DK28,0))/(IF(ISNUMBER('Période 1'!DK28),1,0)+IF(ISNUMBER('Période 2'!DK28),1,0)+IF(ISNUMBER('Période 3'!DK28),1,0)+IF(ISNUMBER('Période 4'!DK28),1,0)+IF(ISNUMBER('Période 5'!DK28),1,0)),"—")</f>
        <v>—</v>
      </c>
      <c r="H26" s="92" t="str">
        <f aca="false">IFERROR((IF(ISNUMBER('Période 1'!ED28),'Période 1'!ED28,0)+IF(ISNUMBER('Période 2'!ED28),'Période 2'!ED28,0)+IF(ISNUMBER('Période 3'!ED28),'Période 3'!ED28,0)+IF(ISNUMBER('Période 4'!ED28),'Période 4'!ED28,0)+IF(ISNUMBER('Période 5'!ED28),'Période 5'!ED28,0))/(IF(ISNUMBER('Période 1'!ED28),1,0)+IF(ISNUMBER('Période 2'!ED28),1,0)+IF(ISNUMBER('Période 3'!ED28),1,0)+IF(ISNUMBER('Période 4'!ED28),1,0)+IF(ISNUMBER('Période 5'!ED28),1,0)),"—")</f>
        <v>—</v>
      </c>
      <c r="I26" s="93" t="str">
        <f aca="false">IFERROR((IF(ISNUMBER('Période 1'!EW28),'Période 1'!EW28,0)+IF(ISNUMBER('Période 2'!EW28),'Période 2'!EW28,0)+IF(ISNUMBER('Période 3'!EW28),'Période 3'!EW28,0)+IF(ISNUMBER('Période 4'!EW28),'Période 4'!EW28,0)+IF(ISNUMBER('Période 5'!EW28),'Période 5'!EW28,0))/(IF(ISNUMBER('Période 1'!EW28),1,0)+IF(ISNUMBER('Période 2'!EW28),1,0)+IF(ISNUMBER('Période 3'!EW28),1,0)+IF(ISNUMBER('Période 4'!EW28),1,0)+IF(ISNUMBER('Période 5'!EW28),1,0)),"—")</f>
        <v>—</v>
      </c>
      <c r="J26" s="94" t="str">
        <f aca="false">IFERROR((IF(ISNUMBER('Période 1'!FP28),'Période 1'!FP28,0)+IF(ISNUMBER('Période 2'!FP28),'Période 2'!FP28,0)+IF(ISNUMBER('Période 3'!FP28),'Période 3'!FP28,0)+IF(ISNUMBER('Période 4'!FP28),'Période 4'!FP28,0)+IF(ISNUMBER('Période 5'!FP28),'Période 5'!FP28,0))/(IF(ISNUMBER('Période 1'!FP28),1,0)+IF(ISNUMBER('Période 2'!FP28),1,0)+IF(ISNUMBER('Période 3'!FP28),1,0)+IF(ISNUMBER('Période 4'!FP28),1,0)+IF(ISNUMBER('Période 5'!FP28),1,0)),"—")</f>
        <v>—</v>
      </c>
      <c r="K26" s="53" t="str">
        <f aca="false">IFERROR((IF(ISNUMBER(C26),C26,0)+IF(ISNUMBER(D26),D26,0)+IF(ISNUMBER(E26),E26,0)+IF(ISNUMBER(F26),F26,0)+IF(ISNUMBER(G26),G26,0)+IF(ISNUMBER(H26),H26,0)+IF(ISNUMBER(I26),I26,0)+IF(ISNUMBER(J26),J26,0))/(IF(ISNUMBER(C26),1,0)+IF(ISNUMBER(D26),1,0)+IF(ISNUMBER(E26),1,0)+IF(ISNUMBER(F26),1,0)+IF(ISNUMBER(G26),1,0)+IF(ISNUMBER(H26),1,0)+IF(ISNUMBER(I26),1,0)+IF(ISNUMBER(J26),1,0)),"—")</f>
        <v>—</v>
      </c>
    </row>
    <row r="27" customFormat="false" ht="15" hidden="false" customHeight="true" outlineLevel="0" collapsed="false">
      <c r="A27" s="56" t="n">
        <v>24</v>
      </c>
      <c r="B27" s="57" t="s">
        <v>86</v>
      </c>
      <c r="C27" s="87" t="str">
        <f aca="false">IFERROR((IF(ISNUMBER('Période 1'!AA29),'Période 1'!AA29,0)+IF(ISNUMBER('Période 2'!AA29),'Période 2'!AA29,0)+IF(ISNUMBER('Période 3'!AA29),'Période 3'!AA29,0)+IF(ISNUMBER('Période 4'!AA29),'Période 4'!AA29,0)+IF(ISNUMBER('Période 5'!AA29),'Période 5'!AA29,0))/(IF(ISNUMBER('Période 1'!AA29),1,0)+IF(ISNUMBER('Période 2'!AA29),1,0)+IF(ISNUMBER('Période 3'!AA29),1,0)+IF(ISNUMBER('Période 4'!AA29),1,0)+IF(ISNUMBER('Période 5'!AA29),1,0)),"—")</f>
        <v>—</v>
      </c>
      <c r="D27" s="88" t="str">
        <f aca="false">IFERROR((IF(ISNUMBER('Période 1'!AZ29),'Période 1'!AZ29,0)+IF(ISNUMBER('Période 2'!AZ29),'Période 2'!AZ29,0)+IF(ISNUMBER('Période 3'!AZ29),'Période 3'!AZ29,0)+IF(ISNUMBER('Période 4'!AZ29),'Période 4'!AZ29,0)+IF(ISNUMBER('Période 5'!AZ29),'Période 5'!AZ29,0))/(IF(ISNUMBER('Période 1'!AZ29),1,0)+IF(ISNUMBER('Période 2'!AZ29),1,0)+IF(ISNUMBER('Période 3'!AZ29),1,0)+IF(ISNUMBER('Période 4'!AZ29),1,0)+IF(ISNUMBER('Période 5'!AZ29),1,0)),"—")</f>
        <v>—</v>
      </c>
      <c r="E27" s="89" t="str">
        <f aca="false">IFERROR((IF(ISNUMBER('Période 1'!BY29),'Période 1'!BY29,0)+IF(ISNUMBER('Période 2'!BY29),'Période 2'!BY29,0)+IF(ISNUMBER('Période 3'!BY29),'Période 3'!BY29,0)+IF(ISNUMBER('Période 4'!BY29),'Période 4'!BY29,0)+IF(ISNUMBER('Période 5'!BY29),'Période 5'!BY29,0))/(IF(ISNUMBER('Période 1'!BY29),1,0)+IF(ISNUMBER('Période 2'!BY29),1,0)+IF(ISNUMBER('Période 3'!BY29),1,0)+IF(ISNUMBER('Période 4'!BY29),1,0)+IF(ISNUMBER('Période 5'!BY29),1,0)),"—")</f>
        <v>—</v>
      </c>
      <c r="F27" s="90" t="str">
        <f aca="false">IFERROR((IF(ISNUMBER('Période 1'!CR29),'Période 1'!CR29,0)+IF(ISNUMBER('Période 2'!CR29),'Période 2'!CR29,0)+IF(ISNUMBER('Période 3'!CR29),'Période 3'!CR29,0)+IF(ISNUMBER('Période 4'!CR29),'Période 4'!CR29,0)+IF(ISNUMBER('Période 5'!CR29),'Période 5'!CR29,0))/(IF(ISNUMBER('Période 1'!CR29),1,0)+IF(ISNUMBER('Période 2'!CR29),1,0)+IF(ISNUMBER('Période 3'!CR29),1,0)+IF(ISNUMBER('Période 4'!CR29),1,0)+IF(ISNUMBER('Période 5'!CR29),1,0)),"—")</f>
        <v>—</v>
      </c>
      <c r="G27" s="91" t="str">
        <f aca="false">IFERROR((IF(ISNUMBER('Période 1'!DK29),'Période 1'!DK29,0)+IF(ISNUMBER('Période 2'!DK29),'Période 2'!DK29,0)+IF(ISNUMBER('Période 3'!DK29),'Période 3'!DK29,0)+IF(ISNUMBER('Période 4'!DK29),'Période 4'!DK29,0)+IF(ISNUMBER('Période 5'!DK29),'Période 5'!DK29,0))/(IF(ISNUMBER('Période 1'!DK29),1,0)+IF(ISNUMBER('Période 2'!DK29),1,0)+IF(ISNUMBER('Période 3'!DK29),1,0)+IF(ISNUMBER('Période 4'!DK29),1,0)+IF(ISNUMBER('Période 5'!DK29),1,0)),"—")</f>
        <v>—</v>
      </c>
      <c r="H27" s="92" t="str">
        <f aca="false">IFERROR((IF(ISNUMBER('Période 1'!ED29),'Période 1'!ED29,0)+IF(ISNUMBER('Période 2'!ED29),'Période 2'!ED29,0)+IF(ISNUMBER('Période 3'!ED29),'Période 3'!ED29,0)+IF(ISNUMBER('Période 4'!ED29),'Période 4'!ED29,0)+IF(ISNUMBER('Période 5'!ED29),'Période 5'!ED29,0))/(IF(ISNUMBER('Période 1'!ED29),1,0)+IF(ISNUMBER('Période 2'!ED29),1,0)+IF(ISNUMBER('Période 3'!ED29),1,0)+IF(ISNUMBER('Période 4'!ED29),1,0)+IF(ISNUMBER('Période 5'!ED29),1,0)),"—")</f>
        <v>—</v>
      </c>
      <c r="I27" s="93" t="str">
        <f aca="false">IFERROR((IF(ISNUMBER('Période 1'!EW29),'Période 1'!EW29,0)+IF(ISNUMBER('Période 2'!EW29),'Période 2'!EW29,0)+IF(ISNUMBER('Période 3'!EW29),'Période 3'!EW29,0)+IF(ISNUMBER('Période 4'!EW29),'Période 4'!EW29,0)+IF(ISNUMBER('Période 5'!EW29),'Période 5'!EW29,0))/(IF(ISNUMBER('Période 1'!EW29),1,0)+IF(ISNUMBER('Période 2'!EW29),1,0)+IF(ISNUMBER('Période 3'!EW29),1,0)+IF(ISNUMBER('Période 4'!EW29),1,0)+IF(ISNUMBER('Période 5'!EW29),1,0)),"—")</f>
        <v>—</v>
      </c>
      <c r="J27" s="94" t="str">
        <f aca="false">IFERROR((IF(ISNUMBER('Période 1'!FP29),'Période 1'!FP29,0)+IF(ISNUMBER('Période 2'!FP29),'Période 2'!FP29,0)+IF(ISNUMBER('Période 3'!FP29),'Période 3'!FP29,0)+IF(ISNUMBER('Période 4'!FP29),'Période 4'!FP29,0)+IF(ISNUMBER('Période 5'!FP29),'Période 5'!FP29,0))/(IF(ISNUMBER('Période 1'!FP29),1,0)+IF(ISNUMBER('Période 2'!FP29),1,0)+IF(ISNUMBER('Période 3'!FP29),1,0)+IF(ISNUMBER('Période 4'!FP29),1,0)+IF(ISNUMBER('Période 5'!FP29),1,0)),"—")</f>
        <v>—</v>
      </c>
      <c r="K27" s="53" t="str">
        <f aca="false">IFERROR((IF(ISNUMBER(C27),C27,0)+IF(ISNUMBER(D27),D27,0)+IF(ISNUMBER(E27),E27,0)+IF(ISNUMBER(F27),F27,0)+IF(ISNUMBER(G27),G27,0)+IF(ISNUMBER(H27),H27,0)+IF(ISNUMBER(I27),I27,0)+IF(ISNUMBER(J27),J27,0))/(IF(ISNUMBER(C27),1,0)+IF(ISNUMBER(D27),1,0)+IF(ISNUMBER(E27),1,0)+IF(ISNUMBER(F27),1,0)+IF(ISNUMBER(G27),1,0)+IF(ISNUMBER(H27),1,0)+IF(ISNUMBER(I27),1,0)+IF(ISNUMBER(J27),1,0)),"—")</f>
        <v>—</v>
      </c>
    </row>
    <row r="28" customFormat="false" ht="15" hidden="false" customHeight="true" outlineLevel="0" collapsed="false">
      <c r="A28" s="38" t="n">
        <v>25</v>
      </c>
      <c r="B28" s="39" t="s">
        <v>87</v>
      </c>
      <c r="C28" s="87" t="str">
        <f aca="false">IFERROR((IF(ISNUMBER('Période 1'!AA30),'Période 1'!AA30,0)+IF(ISNUMBER('Période 2'!AA30),'Période 2'!AA30,0)+IF(ISNUMBER('Période 3'!AA30),'Période 3'!AA30,0)+IF(ISNUMBER('Période 4'!AA30),'Période 4'!AA30,0)+IF(ISNUMBER('Période 5'!AA30),'Période 5'!AA30,0))/(IF(ISNUMBER('Période 1'!AA30),1,0)+IF(ISNUMBER('Période 2'!AA30),1,0)+IF(ISNUMBER('Période 3'!AA30),1,0)+IF(ISNUMBER('Période 4'!AA30),1,0)+IF(ISNUMBER('Période 5'!AA30),1,0)),"—")</f>
        <v>—</v>
      </c>
      <c r="D28" s="88" t="str">
        <f aca="false">IFERROR((IF(ISNUMBER('Période 1'!AZ30),'Période 1'!AZ30,0)+IF(ISNUMBER('Période 2'!AZ30),'Période 2'!AZ30,0)+IF(ISNUMBER('Période 3'!AZ30),'Période 3'!AZ30,0)+IF(ISNUMBER('Période 4'!AZ30),'Période 4'!AZ30,0)+IF(ISNUMBER('Période 5'!AZ30),'Période 5'!AZ30,0))/(IF(ISNUMBER('Période 1'!AZ30),1,0)+IF(ISNUMBER('Période 2'!AZ30),1,0)+IF(ISNUMBER('Période 3'!AZ30),1,0)+IF(ISNUMBER('Période 4'!AZ30),1,0)+IF(ISNUMBER('Période 5'!AZ30),1,0)),"—")</f>
        <v>—</v>
      </c>
      <c r="E28" s="89" t="str">
        <f aca="false">IFERROR((IF(ISNUMBER('Période 1'!BY30),'Période 1'!BY30,0)+IF(ISNUMBER('Période 2'!BY30),'Période 2'!BY30,0)+IF(ISNUMBER('Période 3'!BY30),'Période 3'!BY30,0)+IF(ISNUMBER('Période 4'!BY30),'Période 4'!BY30,0)+IF(ISNUMBER('Période 5'!BY30),'Période 5'!BY30,0))/(IF(ISNUMBER('Période 1'!BY30),1,0)+IF(ISNUMBER('Période 2'!BY30),1,0)+IF(ISNUMBER('Période 3'!BY30),1,0)+IF(ISNUMBER('Période 4'!BY30),1,0)+IF(ISNUMBER('Période 5'!BY30),1,0)),"—")</f>
        <v>—</v>
      </c>
      <c r="F28" s="90" t="str">
        <f aca="false">IFERROR((IF(ISNUMBER('Période 1'!CR30),'Période 1'!CR30,0)+IF(ISNUMBER('Période 2'!CR30),'Période 2'!CR30,0)+IF(ISNUMBER('Période 3'!CR30),'Période 3'!CR30,0)+IF(ISNUMBER('Période 4'!CR30),'Période 4'!CR30,0)+IF(ISNUMBER('Période 5'!CR30),'Période 5'!CR30,0))/(IF(ISNUMBER('Période 1'!CR30),1,0)+IF(ISNUMBER('Période 2'!CR30),1,0)+IF(ISNUMBER('Période 3'!CR30),1,0)+IF(ISNUMBER('Période 4'!CR30),1,0)+IF(ISNUMBER('Période 5'!CR30),1,0)),"—")</f>
        <v>—</v>
      </c>
      <c r="G28" s="91" t="str">
        <f aca="false">IFERROR((IF(ISNUMBER('Période 1'!DK30),'Période 1'!DK30,0)+IF(ISNUMBER('Période 2'!DK30),'Période 2'!DK30,0)+IF(ISNUMBER('Période 3'!DK30),'Période 3'!DK30,0)+IF(ISNUMBER('Période 4'!DK30),'Période 4'!DK30,0)+IF(ISNUMBER('Période 5'!DK30),'Période 5'!DK30,0))/(IF(ISNUMBER('Période 1'!DK30),1,0)+IF(ISNUMBER('Période 2'!DK30),1,0)+IF(ISNUMBER('Période 3'!DK30),1,0)+IF(ISNUMBER('Période 4'!DK30),1,0)+IF(ISNUMBER('Période 5'!DK30),1,0)),"—")</f>
        <v>—</v>
      </c>
      <c r="H28" s="92" t="str">
        <f aca="false">IFERROR((IF(ISNUMBER('Période 1'!ED30),'Période 1'!ED30,0)+IF(ISNUMBER('Période 2'!ED30),'Période 2'!ED30,0)+IF(ISNUMBER('Période 3'!ED30),'Période 3'!ED30,0)+IF(ISNUMBER('Période 4'!ED30),'Période 4'!ED30,0)+IF(ISNUMBER('Période 5'!ED30),'Période 5'!ED30,0))/(IF(ISNUMBER('Période 1'!ED30),1,0)+IF(ISNUMBER('Période 2'!ED30),1,0)+IF(ISNUMBER('Période 3'!ED30),1,0)+IF(ISNUMBER('Période 4'!ED30),1,0)+IF(ISNUMBER('Période 5'!ED30),1,0)),"—")</f>
        <v>—</v>
      </c>
      <c r="I28" s="93" t="str">
        <f aca="false">IFERROR((IF(ISNUMBER('Période 1'!EW30),'Période 1'!EW30,0)+IF(ISNUMBER('Période 2'!EW30),'Période 2'!EW30,0)+IF(ISNUMBER('Période 3'!EW30),'Période 3'!EW30,0)+IF(ISNUMBER('Période 4'!EW30),'Période 4'!EW30,0)+IF(ISNUMBER('Période 5'!EW30),'Période 5'!EW30,0))/(IF(ISNUMBER('Période 1'!EW30),1,0)+IF(ISNUMBER('Période 2'!EW30),1,0)+IF(ISNUMBER('Période 3'!EW30),1,0)+IF(ISNUMBER('Période 4'!EW30),1,0)+IF(ISNUMBER('Période 5'!EW30),1,0)),"—")</f>
        <v>—</v>
      </c>
      <c r="J28" s="94" t="str">
        <f aca="false">IFERROR((IF(ISNUMBER('Période 1'!FP30),'Période 1'!FP30,0)+IF(ISNUMBER('Période 2'!FP30),'Période 2'!FP30,0)+IF(ISNUMBER('Période 3'!FP30),'Période 3'!FP30,0)+IF(ISNUMBER('Période 4'!FP30),'Période 4'!FP30,0)+IF(ISNUMBER('Période 5'!FP30),'Période 5'!FP30,0))/(IF(ISNUMBER('Période 1'!FP30),1,0)+IF(ISNUMBER('Période 2'!FP30),1,0)+IF(ISNUMBER('Période 3'!FP30),1,0)+IF(ISNUMBER('Période 4'!FP30),1,0)+IF(ISNUMBER('Période 5'!FP30),1,0)),"—")</f>
        <v>—</v>
      </c>
      <c r="K28" s="53" t="str">
        <f aca="false">IFERROR((IF(ISNUMBER(C28),C28,0)+IF(ISNUMBER(D28),D28,0)+IF(ISNUMBER(E28),E28,0)+IF(ISNUMBER(F28),F28,0)+IF(ISNUMBER(G28),G28,0)+IF(ISNUMBER(H28),H28,0)+IF(ISNUMBER(I28),I28,0)+IF(ISNUMBER(J28),J28,0))/(IF(ISNUMBER(C28),1,0)+IF(ISNUMBER(D28),1,0)+IF(ISNUMBER(E28),1,0)+IF(ISNUMBER(F28),1,0)+IF(ISNUMBER(G28),1,0)+IF(ISNUMBER(H28),1,0)+IF(ISNUMBER(I28),1,0)+IF(ISNUMBER(J28),1,0)),"—")</f>
        <v>—</v>
      </c>
    </row>
    <row r="29" customFormat="false" ht="15" hidden="false" customHeight="true" outlineLevel="0" collapsed="false">
      <c r="A29" s="56" t="n">
        <v>26</v>
      </c>
      <c r="B29" s="57" t="s">
        <v>88</v>
      </c>
      <c r="C29" s="87" t="str">
        <f aca="false">IFERROR((IF(ISNUMBER('Période 1'!AA31),'Période 1'!AA31,0)+IF(ISNUMBER('Période 2'!AA31),'Période 2'!AA31,0)+IF(ISNUMBER('Période 3'!AA31),'Période 3'!AA31,0)+IF(ISNUMBER('Période 4'!AA31),'Période 4'!AA31,0)+IF(ISNUMBER('Période 5'!AA31),'Période 5'!AA31,0))/(IF(ISNUMBER('Période 1'!AA31),1,0)+IF(ISNUMBER('Période 2'!AA31),1,0)+IF(ISNUMBER('Période 3'!AA31),1,0)+IF(ISNUMBER('Période 4'!AA31),1,0)+IF(ISNUMBER('Période 5'!AA31),1,0)),"—")</f>
        <v>—</v>
      </c>
      <c r="D29" s="88" t="str">
        <f aca="false">IFERROR((IF(ISNUMBER('Période 1'!AZ31),'Période 1'!AZ31,0)+IF(ISNUMBER('Période 2'!AZ31),'Période 2'!AZ31,0)+IF(ISNUMBER('Période 3'!AZ31),'Période 3'!AZ31,0)+IF(ISNUMBER('Période 4'!AZ31),'Période 4'!AZ31,0)+IF(ISNUMBER('Période 5'!AZ31),'Période 5'!AZ31,0))/(IF(ISNUMBER('Période 1'!AZ31),1,0)+IF(ISNUMBER('Période 2'!AZ31),1,0)+IF(ISNUMBER('Période 3'!AZ31),1,0)+IF(ISNUMBER('Période 4'!AZ31),1,0)+IF(ISNUMBER('Période 5'!AZ31),1,0)),"—")</f>
        <v>—</v>
      </c>
      <c r="E29" s="89" t="str">
        <f aca="false">IFERROR((IF(ISNUMBER('Période 1'!BY31),'Période 1'!BY31,0)+IF(ISNUMBER('Période 2'!BY31),'Période 2'!BY31,0)+IF(ISNUMBER('Période 3'!BY31),'Période 3'!BY31,0)+IF(ISNUMBER('Période 4'!BY31),'Période 4'!BY31,0)+IF(ISNUMBER('Période 5'!BY31),'Période 5'!BY31,0))/(IF(ISNUMBER('Période 1'!BY31),1,0)+IF(ISNUMBER('Période 2'!BY31),1,0)+IF(ISNUMBER('Période 3'!BY31),1,0)+IF(ISNUMBER('Période 4'!BY31),1,0)+IF(ISNUMBER('Période 5'!BY31),1,0)),"—")</f>
        <v>—</v>
      </c>
      <c r="F29" s="90" t="str">
        <f aca="false">IFERROR((IF(ISNUMBER('Période 1'!CR31),'Période 1'!CR31,0)+IF(ISNUMBER('Période 2'!CR31),'Période 2'!CR31,0)+IF(ISNUMBER('Période 3'!CR31),'Période 3'!CR31,0)+IF(ISNUMBER('Période 4'!CR31),'Période 4'!CR31,0)+IF(ISNUMBER('Période 5'!CR31),'Période 5'!CR31,0))/(IF(ISNUMBER('Période 1'!CR31),1,0)+IF(ISNUMBER('Période 2'!CR31),1,0)+IF(ISNUMBER('Période 3'!CR31),1,0)+IF(ISNUMBER('Période 4'!CR31),1,0)+IF(ISNUMBER('Période 5'!CR31),1,0)),"—")</f>
        <v>—</v>
      </c>
      <c r="G29" s="91" t="str">
        <f aca="false">IFERROR((IF(ISNUMBER('Période 1'!DK31),'Période 1'!DK31,0)+IF(ISNUMBER('Période 2'!DK31),'Période 2'!DK31,0)+IF(ISNUMBER('Période 3'!DK31),'Période 3'!DK31,0)+IF(ISNUMBER('Période 4'!DK31),'Période 4'!DK31,0)+IF(ISNUMBER('Période 5'!DK31),'Période 5'!DK31,0))/(IF(ISNUMBER('Période 1'!DK31),1,0)+IF(ISNUMBER('Période 2'!DK31),1,0)+IF(ISNUMBER('Période 3'!DK31),1,0)+IF(ISNUMBER('Période 4'!DK31),1,0)+IF(ISNUMBER('Période 5'!DK31),1,0)),"—")</f>
        <v>—</v>
      </c>
      <c r="H29" s="92" t="str">
        <f aca="false">IFERROR((IF(ISNUMBER('Période 1'!ED31),'Période 1'!ED31,0)+IF(ISNUMBER('Période 2'!ED31),'Période 2'!ED31,0)+IF(ISNUMBER('Période 3'!ED31),'Période 3'!ED31,0)+IF(ISNUMBER('Période 4'!ED31),'Période 4'!ED31,0)+IF(ISNUMBER('Période 5'!ED31),'Période 5'!ED31,0))/(IF(ISNUMBER('Période 1'!ED31),1,0)+IF(ISNUMBER('Période 2'!ED31),1,0)+IF(ISNUMBER('Période 3'!ED31),1,0)+IF(ISNUMBER('Période 4'!ED31),1,0)+IF(ISNUMBER('Période 5'!ED31),1,0)),"—")</f>
        <v>—</v>
      </c>
      <c r="I29" s="93" t="str">
        <f aca="false">IFERROR((IF(ISNUMBER('Période 1'!EW31),'Période 1'!EW31,0)+IF(ISNUMBER('Période 2'!EW31),'Période 2'!EW31,0)+IF(ISNUMBER('Période 3'!EW31),'Période 3'!EW31,0)+IF(ISNUMBER('Période 4'!EW31),'Période 4'!EW31,0)+IF(ISNUMBER('Période 5'!EW31),'Période 5'!EW31,0))/(IF(ISNUMBER('Période 1'!EW31),1,0)+IF(ISNUMBER('Période 2'!EW31),1,0)+IF(ISNUMBER('Période 3'!EW31),1,0)+IF(ISNUMBER('Période 4'!EW31),1,0)+IF(ISNUMBER('Période 5'!EW31),1,0)),"—")</f>
        <v>—</v>
      </c>
      <c r="J29" s="94" t="str">
        <f aca="false">IFERROR((IF(ISNUMBER('Période 1'!FP31),'Période 1'!FP31,0)+IF(ISNUMBER('Période 2'!FP31),'Période 2'!FP31,0)+IF(ISNUMBER('Période 3'!FP31),'Période 3'!FP31,0)+IF(ISNUMBER('Période 4'!FP31),'Période 4'!FP31,0)+IF(ISNUMBER('Période 5'!FP31),'Période 5'!FP31,0))/(IF(ISNUMBER('Période 1'!FP31),1,0)+IF(ISNUMBER('Période 2'!FP31),1,0)+IF(ISNUMBER('Période 3'!FP31),1,0)+IF(ISNUMBER('Période 4'!FP31),1,0)+IF(ISNUMBER('Période 5'!FP31),1,0)),"—")</f>
        <v>—</v>
      </c>
      <c r="K29" s="53" t="str">
        <f aca="false">IFERROR((IF(ISNUMBER(C29),C29,0)+IF(ISNUMBER(D29),D29,0)+IF(ISNUMBER(E29),E29,0)+IF(ISNUMBER(F29),F29,0)+IF(ISNUMBER(G29),G29,0)+IF(ISNUMBER(H29),H29,0)+IF(ISNUMBER(I29),I29,0)+IF(ISNUMBER(J29),J29,0))/(IF(ISNUMBER(C29),1,0)+IF(ISNUMBER(D29),1,0)+IF(ISNUMBER(E29),1,0)+IF(ISNUMBER(F29),1,0)+IF(ISNUMBER(G29),1,0)+IF(ISNUMBER(H29),1,0)+IF(ISNUMBER(I29),1,0)+IF(ISNUMBER(J29),1,0)),"—")</f>
        <v>—</v>
      </c>
    </row>
    <row r="30" customFormat="false" ht="15" hidden="false" customHeight="true" outlineLevel="0" collapsed="false">
      <c r="A30" s="38" t="n">
        <v>27</v>
      </c>
      <c r="B30" s="39" t="s">
        <v>89</v>
      </c>
      <c r="C30" s="87" t="str">
        <f aca="false">IFERROR((IF(ISNUMBER('Période 1'!AA32),'Période 1'!AA32,0)+IF(ISNUMBER('Période 2'!AA32),'Période 2'!AA32,0)+IF(ISNUMBER('Période 3'!AA32),'Période 3'!AA32,0)+IF(ISNUMBER('Période 4'!AA32),'Période 4'!AA32,0)+IF(ISNUMBER('Période 5'!AA32),'Période 5'!AA32,0))/(IF(ISNUMBER('Période 1'!AA32),1,0)+IF(ISNUMBER('Période 2'!AA32),1,0)+IF(ISNUMBER('Période 3'!AA32),1,0)+IF(ISNUMBER('Période 4'!AA32),1,0)+IF(ISNUMBER('Période 5'!AA32),1,0)),"—")</f>
        <v>—</v>
      </c>
      <c r="D30" s="88" t="str">
        <f aca="false">IFERROR((IF(ISNUMBER('Période 1'!AZ32),'Période 1'!AZ32,0)+IF(ISNUMBER('Période 2'!AZ32),'Période 2'!AZ32,0)+IF(ISNUMBER('Période 3'!AZ32),'Période 3'!AZ32,0)+IF(ISNUMBER('Période 4'!AZ32),'Période 4'!AZ32,0)+IF(ISNUMBER('Période 5'!AZ32),'Période 5'!AZ32,0))/(IF(ISNUMBER('Période 1'!AZ32),1,0)+IF(ISNUMBER('Période 2'!AZ32),1,0)+IF(ISNUMBER('Période 3'!AZ32),1,0)+IF(ISNUMBER('Période 4'!AZ32),1,0)+IF(ISNUMBER('Période 5'!AZ32),1,0)),"—")</f>
        <v>—</v>
      </c>
      <c r="E30" s="89" t="str">
        <f aca="false">IFERROR((IF(ISNUMBER('Période 1'!BY32),'Période 1'!BY32,0)+IF(ISNUMBER('Période 2'!BY32),'Période 2'!BY32,0)+IF(ISNUMBER('Période 3'!BY32),'Période 3'!BY32,0)+IF(ISNUMBER('Période 4'!BY32),'Période 4'!BY32,0)+IF(ISNUMBER('Période 5'!BY32),'Période 5'!BY32,0))/(IF(ISNUMBER('Période 1'!BY32),1,0)+IF(ISNUMBER('Période 2'!BY32),1,0)+IF(ISNUMBER('Période 3'!BY32),1,0)+IF(ISNUMBER('Période 4'!BY32),1,0)+IF(ISNUMBER('Période 5'!BY32),1,0)),"—")</f>
        <v>—</v>
      </c>
      <c r="F30" s="90" t="str">
        <f aca="false">IFERROR((IF(ISNUMBER('Période 1'!CR32),'Période 1'!CR32,0)+IF(ISNUMBER('Période 2'!CR32),'Période 2'!CR32,0)+IF(ISNUMBER('Période 3'!CR32),'Période 3'!CR32,0)+IF(ISNUMBER('Période 4'!CR32),'Période 4'!CR32,0)+IF(ISNUMBER('Période 5'!CR32),'Période 5'!CR32,0))/(IF(ISNUMBER('Période 1'!CR32),1,0)+IF(ISNUMBER('Période 2'!CR32),1,0)+IF(ISNUMBER('Période 3'!CR32),1,0)+IF(ISNUMBER('Période 4'!CR32),1,0)+IF(ISNUMBER('Période 5'!CR32),1,0)),"—")</f>
        <v>—</v>
      </c>
      <c r="G30" s="91" t="str">
        <f aca="false">IFERROR((IF(ISNUMBER('Période 1'!DK32),'Période 1'!DK32,0)+IF(ISNUMBER('Période 2'!DK32),'Période 2'!DK32,0)+IF(ISNUMBER('Période 3'!DK32),'Période 3'!DK32,0)+IF(ISNUMBER('Période 4'!DK32),'Période 4'!DK32,0)+IF(ISNUMBER('Période 5'!DK32),'Période 5'!DK32,0))/(IF(ISNUMBER('Période 1'!DK32),1,0)+IF(ISNUMBER('Période 2'!DK32),1,0)+IF(ISNUMBER('Période 3'!DK32),1,0)+IF(ISNUMBER('Période 4'!DK32),1,0)+IF(ISNUMBER('Période 5'!DK32),1,0)),"—")</f>
        <v>—</v>
      </c>
      <c r="H30" s="92" t="str">
        <f aca="false">IFERROR((IF(ISNUMBER('Période 1'!ED32),'Période 1'!ED32,0)+IF(ISNUMBER('Période 2'!ED32),'Période 2'!ED32,0)+IF(ISNUMBER('Période 3'!ED32),'Période 3'!ED32,0)+IF(ISNUMBER('Période 4'!ED32),'Période 4'!ED32,0)+IF(ISNUMBER('Période 5'!ED32),'Période 5'!ED32,0))/(IF(ISNUMBER('Période 1'!ED32),1,0)+IF(ISNUMBER('Période 2'!ED32),1,0)+IF(ISNUMBER('Période 3'!ED32),1,0)+IF(ISNUMBER('Période 4'!ED32),1,0)+IF(ISNUMBER('Période 5'!ED32),1,0)),"—")</f>
        <v>—</v>
      </c>
      <c r="I30" s="93" t="str">
        <f aca="false">IFERROR((IF(ISNUMBER('Période 1'!EW32),'Période 1'!EW32,0)+IF(ISNUMBER('Période 2'!EW32),'Période 2'!EW32,0)+IF(ISNUMBER('Période 3'!EW32),'Période 3'!EW32,0)+IF(ISNUMBER('Période 4'!EW32),'Période 4'!EW32,0)+IF(ISNUMBER('Période 5'!EW32),'Période 5'!EW32,0))/(IF(ISNUMBER('Période 1'!EW32),1,0)+IF(ISNUMBER('Période 2'!EW32),1,0)+IF(ISNUMBER('Période 3'!EW32),1,0)+IF(ISNUMBER('Période 4'!EW32),1,0)+IF(ISNUMBER('Période 5'!EW32),1,0)),"—")</f>
        <v>—</v>
      </c>
      <c r="J30" s="94" t="str">
        <f aca="false">IFERROR((IF(ISNUMBER('Période 1'!FP32),'Période 1'!FP32,0)+IF(ISNUMBER('Période 2'!FP32),'Période 2'!FP32,0)+IF(ISNUMBER('Période 3'!FP32),'Période 3'!FP32,0)+IF(ISNUMBER('Période 4'!FP32),'Période 4'!FP32,0)+IF(ISNUMBER('Période 5'!FP32),'Période 5'!FP32,0))/(IF(ISNUMBER('Période 1'!FP32),1,0)+IF(ISNUMBER('Période 2'!FP32),1,0)+IF(ISNUMBER('Période 3'!FP32),1,0)+IF(ISNUMBER('Période 4'!FP32),1,0)+IF(ISNUMBER('Période 5'!FP32),1,0)),"—")</f>
        <v>—</v>
      </c>
      <c r="K30" s="53" t="str">
        <f aca="false">IFERROR((IF(ISNUMBER(C30),C30,0)+IF(ISNUMBER(D30),D30,0)+IF(ISNUMBER(E30),E30,0)+IF(ISNUMBER(F30),F30,0)+IF(ISNUMBER(G30),G30,0)+IF(ISNUMBER(H30),H30,0)+IF(ISNUMBER(I30),I30,0)+IF(ISNUMBER(J30),J30,0))/(IF(ISNUMBER(C30),1,0)+IF(ISNUMBER(D30),1,0)+IF(ISNUMBER(E30),1,0)+IF(ISNUMBER(F30),1,0)+IF(ISNUMBER(G30),1,0)+IF(ISNUMBER(H30),1,0)+IF(ISNUMBER(I30),1,0)+IF(ISNUMBER(J30),1,0)),"—")</f>
        <v>—</v>
      </c>
    </row>
    <row r="31" customFormat="false" ht="15" hidden="false" customHeight="true" outlineLevel="0" collapsed="false">
      <c r="A31" s="56" t="n">
        <v>28</v>
      </c>
      <c r="B31" s="57" t="s">
        <v>90</v>
      </c>
      <c r="C31" s="87" t="str">
        <f aca="false">IFERROR((IF(ISNUMBER('Période 1'!AA33),'Période 1'!AA33,0)+IF(ISNUMBER('Période 2'!AA33),'Période 2'!AA33,0)+IF(ISNUMBER('Période 3'!AA33),'Période 3'!AA33,0)+IF(ISNUMBER('Période 4'!AA33),'Période 4'!AA33,0)+IF(ISNUMBER('Période 5'!AA33),'Période 5'!AA33,0))/(IF(ISNUMBER('Période 1'!AA33),1,0)+IF(ISNUMBER('Période 2'!AA33),1,0)+IF(ISNUMBER('Période 3'!AA33),1,0)+IF(ISNUMBER('Période 4'!AA33),1,0)+IF(ISNUMBER('Période 5'!AA33),1,0)),"—")</f>
        <v>—</v>
      </c>
      <c r="D31" s="88" t="str">
        <f aca="false">IFERROR((IF(ISNUMBER('Période 1'!AZ33),'Période 1'!AZ33,0)+IF(ISNUMBER('Période 2'!AZ33),'Période 2'!AZ33,0)+IF(ISNUMBER('Période 3'!AZ33),'Période 3'!AZ33,0)+IF(ISNUMBER('Période 4'!AZ33),'Période 4'!AZ33,0)+IF(ISNUMBER('Période 5'!AZ33),'Période 5'!AZ33,0))/(IF(ISNUMBER('Période 1'!AZ33),1,0)+IF(ISNUMBER('Période 2'!AZ33),1,0)+IF(ISNUMBER('Période 3'!AZ33),1,0)+IF(ISNUMBER('Période 4'!AZ33),1,0)+IF(ISNUMBER('Période 5'!AZ33),1,0)),"—")</f>
        <v>—</v>
      </c>
      <c r="E31" s="89" t="str">
        <f aca="false">IFERROR((IF(ISNUMBER('Période 1'!BY33),'Période 1'!BY33,0)+IF(ISNUMBER('Période 2'!BY33),'Période 2'!BY33,0)+IF(ISNUMBER('Période 3'!BY33),'Période 3'!BY33,0)+IF(ISNUMBER('Période 4'!BY33),'Période 4'!BY33,0)+IF(ISNUMBER('Période 5'!BY33),'Période 5'!BY33,0))/(IF(ISNUMBER('Période 1'!BY33),1,0)+IF(ISNUMBER('Période 2'!BY33),1,0)+IF(ISNUMBER('Période 3'!BY33),1,0)+IF(ISNUMBER('Période 4'!BY33),1,0)+IF(ISNUMBER('Période 5'!BY33),1,0)),"—")</f>
        <v>—</v>
      </c>
      <c r="F31" s="90" t="str">
        <f aca="false">IFERROR((IF(ISNUMBER('Période 1'!CR33),'Période 1'!CR33,0)+IF(ISNUMBER('Période 2'!CR33),'Période 2'!CR33,0)+IF(ISNUMBER('Période 3'!CR33),'Période 3'!CR33,0)+IF(ISNUMBER('Période 4'!CR33),'Période 4'!CR33,0)+IF(ISNUMBER('Période 5'!CR33),'Période 5'!CR33,0))/(IF(ISNUMBER('Période 1'!CR33),1,0)+IF(ISNUMBER('Période 2'!CR33),1,0)+IF(ISNUMBER('Période 3'!CR33),1,0)+IF(ISNUMBER('Période 4'!CR33),1,0)+IF(ISNUMBER('Période 5'!CR33),1,0)),"—")</f>
        <v>—</v>
      </c>
      <c r="G31" s="91" t="str">
        <f aca="false">IFERROR((IF(ISNUMBER('Période 1'!DK33),'Période 1'!DK33,0)+IF(ISNUMBER('Période 2'!DK33),'Période 2'!DK33,0)+IF(ISNUMBER('Période 3'!DK33),'Période 3'!DK33,0)+IF(ISNUMBER('Période 4'!DK33),'Période 4'!DK33,0)+IF(ISNUMBER('Période 5'!DK33),'Période 5'!DK33,0))/(IF(ISNUMBER('Période 1'!DK33),1,0)+IF(ISNUMBER('Période 2'!DK33),1,0)+IF(ISNUMBER('Période 3'!DK33),1,0)+IF(ISNUMBER('Période 4'!DK33),1,0)+IF(ISNUMBER('Période 5'!DK33),1,0)),"—")</f>
        <v>—</v>
      </c>
      <c r="H31" s="92" t="str">
        <f aca="false">IFERROR((IF(ISNUMBER('Période 1'!ED33),'Période 1'!ED33,0)+IF(ISNUMBER('Période 2'!ED33),'Période 2'!ED33,0)+IF(ISNUMBER('Période 3'!ED33),'Période 3'!ED33,0)+IF(ISNUMBER('Période 4'!ED33),'Période 4'!ED33,0)+IF(ISNUMBER('Période 5'!ED33),'Période 5'!ED33,0))/(IF(ISNUMBER('Période 1'!ED33),1,0)+IF(ISNUMBER('Période 2'!ED33),1,0)+IF(ISNUMBER('Période 3'!ED33),1,0)+IF(ISNUMBER('Période 4'!ED33),1,0)+IF(ISNUMBER('Période 5'!ED33),1,0)),"—")</f>
        <v>—</v>
      </c>
      <c r="I31" s="93" t="str">
        <f aca="false">IFERROR((IF(ISNUMBER('Période 1'!EW33),'Période 1'!EW33,0)+IF(ISNUMBER('Période 2'!EW33),'Période 2'!EW33,0)+IF(ISNUMBER('Période 3'!EW33),'Période 3'!EW33,0)+IF(ISNUMBER('Période 4'!EW33),'Période 4'!EW33,0)+IF(ISNUMBER('Période 5'!EW33),'Période 5'!EW33,0))/(IF(ISNUMBER('Période 1'!EW33),1,0)+IF(ISNUMBER('Période 2'!EW33),1,0)+IF(ISNUMBER('Période 3'!EW33),1,0)+IF(ISNUMBER('Période 4'!EW33),1,0)+IF(ISNUMBER('Période 5'!EW33),1,0)),"—")</f>
        <v>—</v>
      </c>
      <c r="J31" s="94" t="str">
        <f aca="false">IFERROR((IF(ISNUMBER('Période 1'!FP33),'Période 1'!FP33,0)+IF(ISNUMBER('Période 2'!FP33),'Période 2'!FP33,0)+IF(ISNUMBER('Période 3'!FP33),'Période 3'!FP33,0)+IF(ISNUMBER('Période 4'!FP33),'Période 4'!FP33,0)+IF(ISNUMBER('Période 5'!FP33),'Période 5'!FP33,0))/(IF(ISNUMBER('Période 1'!FP33),1,0)+IF(ISNUMBER('Période 2'!FP33),1,0)+IF(ISNUMBER('Période 3'!FP33),1,0)+IF(ISNUMBER('Période 4'!FP33),1,0)+IF(ISNUMBER('Période 5'!FP33),1,0)),"—")</f>
        <v>—</v>
      </c>
      <c r="K31" s="53" t="str">
        <f aca="false">IFERROR((IF(ISNUMBER(C31),C31,0)+IF(ISNUMBER(D31),D31,0)+IF(ISNUMBER(E31),E31,0)+IF(ISNUMBER(F31),F31,0)+IF(ISNUMBER(G31),G31,0)+IF(ISNUMBER(H31),H31,0)+IF(ISNUMBER(I31),I31,0)+IF(ISNUMBER(J31),J31,0))/(IF(ISNUMBER(C31),1,0)+IF(ISNUMBER(D31),1,0)+IF(ISNUMBER(E31),1,0)+IF(ISNUMBER(F31),1,0)+IF(ISNUMBER(G31),1,0)+IF(ISNUMBER(H31),1,0)+IF(ISNUMBER(I31),1,0)+IF(ISNUMBER(J31),1,0)),"—")</f>
        <v>—</v>
      </c>
    </row>
    <row r="32" customFormat="false" ht="15" hidden="false" customHeight="true" outlineLevel="0" collapsed="false">
      <c r="A32" s="38" t="n">
        <v>29</v>
      </c>
      <c r="B32" s="39" t="s">
        <v>91</v>
      </c>
      <c r="C32" s="87" t="str">
        <f aca="false">IFERROR((IF(ISNUMBER('Période 1'!AA34),'Période 1'!AA34,0)+IF(ISNUMBER('Période 2'!AA34),'Période 2'!AA34,0)+IF(ISNUMBER('Période 3'!AA34),'Période 3'!AA34,0)+IF(ISNUMBER('Période 4'!AA34),'Période 4'!AA34,0)+IF(ISNUMBER('Période 5'!AA34),'Période 5'!AA34,0))/(IF(ISNUMBER('Période 1'!AA34),1,0)+IF(ISNUMBER('Période 2'!AA34),1,0)+IF(ISNUMBER('Période 3'!AA34),1,0)+IF(ISNUMBER('Période 4'!AA34),1,0)+IF(ISNUMBER('Période 5'!AA34),1,0)),"—")</f>
        <v>—</v>
      </c>
      <c r="D32" s="88" t="str">
        <f aca="false">IFERROR((IF(ISNUMBER('Période 1'!AZ34),'Période 1'!AZ34,0)+IF(ISNUMBER('Période 2'!AZ34),'Période 2'!AZ34,0)+IF(ISNUMBER('Période 3'!AZ34),'Période 3'!AZ34,0)+IF(ISNUMBER('Période 4'!AZ34),'Période 4'!AZ34,0)+IF(ISNUMBER('Période 5'!AZ34),'Période 5'!AZ34,0))/(IF(ISNUMBER('Période 1'!AZ34),1,0)+IF(ISNUMBER('Période 2'!AZ34),1,0)+IF(ISNUMBER('Période 3'!AZ34),1,0)+IF(ISNUMBER('Période 4'!AZ34),1,0)+IF(ISNUMBER('Période 5'!AZ34),1,0)),"—")</f>
        <v>—</v>
      </c>
      <c r="E32" s="89" t="str">
        <f aca="false">IFERROR((IF(ISNUMBER('Période 1'!BY34),'Période 1'!BY34,0)+IF(ISNUMBER('Période 2'!BY34),'Période 2'!BY34,0)+IF(ISNUMBER('Période 3'!BY34),'Période 3'!BY34,0)+IF(ISNUMBER('Période 4'!BY34),'Période 4'!BY34,0)+IF(ISNUMBER('Période 5'!BY34),'Période 5'!BY34,0))/(IF(ISNUMBER('Période 1'!BY34),1,0)+IF(ISNUMBER('Période 2'!BY34),1,0)+IF(ISNUMBER('Période 3'!BY34),1,0)+IF(ISNUMBER('Période 4'!BY34),1,0)+IF(ISNUMBER('Période 5'!BY34),1,0)),"—")</f>
        <v>—</v>
      </c>
      <c r="F32" s="90" t="str">
        <f aca="false">IFERROR((IF(ISNUMBER('Période 1'!CR34),'Période 1'!CR34,0)+IF(ISNUMBER('Période 2'!CR34),'Période 2'!CR34,0)+IF(ISNUMBER('Période 3'!CR34),'Période 3'!CR34,0)+IF(ISNUMBER('Période 4'!CR34),'Période 4'!CR34,0)+IF(ISNUMBER('Période 5'!CR34),'Période 5'!CR34,0))/(IF(ISNUMBER('Période 1'!CR34),1,0)+IF(ISNUMBER('Période 2'!CR34),1,0)+IF(ISNUMBER('Période 3'!CR34),1,0)+IF(ISNUMBER('Période 4'!CR34),1,0)+IF(ISNUMBER('Période 5'!CR34),1,0)),"—")</f>
        <v>—</v>
      </c>
      <c r="G32" s="91" t="str">
        <f aca="false">IFERROR((IF(ISNUMBER('Période 1'!DK34),'Période 1'!DK34,0)+IF(ISNUMBER('Période 2'!DK34),'Période 2'!DK34,0)+IF(ISNUMBER('Période 3'!DK34),'Période 3'!DK34,0)+IF(ISNUMBER('Période 4'!DK34),'Période 4'!DK34,0)+IF(ISNUMBER('Période 5'!DK34),'Période 5'!DK34,0))/(IF(ISNUMBER('Période 1'!DK34),1,0)+IF(ISNUMBER('Période 2'!DK34),1,0)+IF(ISNUMBER('Période 3'!DK34),1,0)+IF(ISNUMBER('Période 4'!DK34),1,0)+IF(ISNUMBER('Période 5'!DK34),1,0)),"—")</f>
        <v>—</v>
      </c>
      <c r="H32" s="92" t="str">
        <f aca="false">IFERROR((IF(ISNUMBER('Période 1'!ED34),'Période 1'!ED34,0)+IF(ISNUMBER('Période 2'!ED34),'Période 2'!ED34,0)+IF(ISNUMBER('Période 3'!ED34),'Période 3'!ED34,0)+IF(ISNUMBER('Période 4'!ED34),'Période 4'!ED34,0)+IF(ISNUMBER('Période 5'!ED34),'Période 5'!ED34,0))/(IF(ISNUMBER('Période 1'!ED34),1,0)+IF(ISNUMBER('Période 2'!ED34),1,0)+IF(ISNUMBER('Période 3'!ED34),1,0)+IF(ISNUMBER('Période 4'!ED34),1,0)+IF(ISNUMBER('Période 5'!ED34),1,0)),"—")</f>
        <v>—</v>
      </c>
      <c r="I32" s="93" t="str">
        <f aca="false">IFERROR((IF(ISNUMBER('Période 1'!EW34),'Période 1'!EW34,0)+IF(ISNUMBER('Période 2'!EW34),'Période 2'!EW34,0)+IF(ISNUMBER('Période 3'!EW34),'Période 3'!EW34,0)+IF(ISNUMBER('Période 4'!EW34),'Période 4'!EW34,0)+IF(ISNUMBER('Période 5'!EW34),'Période 5'!EW34,0))/(IF(ISNUMBER('Période 1'!EW34),1,0)+IF(ISNUMBER('Période 2'!EW34),1,0)+IF(ISNUMBER('Période 3'!EW34),1,0)+IF(ISNUMBER('Période 4'!EW34),1,0)+IF(ISNUMBER('Période 5'!EW34),1,0)),"—")</f>
        <v>—</v>
      </c>
      <c r="J32" s="94" t="str">
        <f aca="false">IFERROR((IF(ISNUMBER('Période 1'!FP34),'Période 1'!FP34,0)+IF(ISNUMBER('Période 2'!FP34),'Période 2'!FP34,0)+IF(ISNUMBER('Période 3'!FP34),'Période 3'!FP34,0)+IF(ISNUMBER('Période 4'!FP34),'Période 4'!FP34,0)+IF(ISNUMBER('Période 5'!FP34),'Période 5'!FP34,0))/(IF(ISNUMBER('Période 1'!FP34),1,0)+IF(ISNUMBER('Période 2'!FP34),1,0)+IF(ISNUMBER('Période 3'!FP34),1,0)+IF(ISNUMBER('Période 4'!FP34),1,0)+IF(ISNUMBER('Période 5'!FP34),1,0)),"—")</f>
        <v>—</v>
      </c>
      <c r="K32" s="53" t="str">
        <f aca="false">IFERROR((IF(ISNUMBER(C32),C32,0)+IF(ISNUMBER(D32),D32,0)+IF(ISNUMBER(E32),E32,0)+IF(ISNUMBER(F32),F32,0)+IF(ISNUMBER(G32),G32,0)+IF(ISNUMBER(H32),H32,0)+IF(ISNUMBER(I32),I32,0)+IF(ISNUMBER(J32),J32,0))/(IF(ISNUMBER(C32),1,0)+IF(ISNUMBER(D32),1,0)+IF(ISNUMBER(E32),1,0)+IF(ISNUMBER(F32),1,0)+IF(ISNUMBER(G32),1,0)+IF(ISNUMBER(H32),1,0)+IF(ISNUMBER(I32),1,0)+IF(ISNUMBER(J32),1,0)),"—")</f>
        <v>—</v>
      </c>
    </row>
    <row r="33" customFormat="false" ht="15" hidden="false" customHeight="true" outlineLevel="0" collapsed="false">
      <c r="A33" s="56" t="n">
        <v>30</v>
      </c>
      <c r="B33" s="57" t="s">
        <v>92</v>
      </c>
      <c r="C33" s="87" t="str">
        <f aca="false">IFERROR((IF(ISNUMBER('Période 1'!AA35),'Période 1'!AA35,0)+IF(ISNUMBER('Période 2'!AA35),'Période 2'!AA35,0)+IF(ISNUMBER('Période 3'!AA35),'Période 3'!AA35,0)+IF(ISNUMBER('Période 4'!AA35),'Période 4'!AA35,0)+IF(ISNUMBER('Période 5'!AA35),'Période 5'!AA35,0))/(IF(ISNUMBER('Période 1'!AA35),1,0)+IF(ISNUMBER('Période 2'!AA35),1,0)+IF(ISNUMBER('Période 3'!AA35),1,0)+IF(ISNUMBER('Période 4'!AA35),1,0)+IF(ISNUMBER('Période 5'!AA35),1,0)),"—")</f>
        <v>—</v>
      </c>
      <c r="D33" s="88" t="str">
        <f aca="false">IFERROR((IF(ISNUMBER('Période 1'!AZ35),'Période 1'!AZ35,0)+IF(ISNUMBER('Période 2'!AZ35),'Période 2'!AZ35,0)+IF(ISNUMBER('Période 3'!AZ35),'Période 3'!AZ35,0)+IF(ISNUMBER('Période 4'!AZ35),'Période 4'!AZ35,0)+IF(ISNUMBER('Période 5'!AZ35),'Période 5'!AZ35,0))/(IF(ISNUMBER('Période 1'!AZ35),1,0)+IF(ISNUMBER('Période 2'!AZ35),1,0)+IF(ISNUMBER('Période 3'!AZ35),1,0)+IF(ISNUMBER('Période 4'!AZ35),1,0)+IF(ISNUMBER('Période 5'!AZ35),1,0)),"—")</f>
        <v>—</v>
      </c>
      <c r="E33" s="89" t="str">
        <f aca="false">IFERROR((IF(ISNUMBER('Période 1'!BY35),'Période 1'!BY35,0)+IF(ISNUMBER('Période 2'!BY35),'Période 2'!BY35,0)+IF(ISNUMBER('Période 3'!BY35),'Période 3'!BY35,0)+IF(ISNUMBER('Période 4'!BY35),'Période 4'!BY35,0)+IF(ISNUMBER('Période 5'!BY35),'Période 5'!BY35,0))/(IF(ISNUMBER('Période 1'!BY35),1,0)+IF(ISNUMBER('Période 2'!BY35),1,0)+IF(ISNUMBER('Période 3'!BY35),1,0)+IF(ISNUMBER('Période 4'!BY35),1,0)+IF(ISNUMBER('Période 5'!BY35),1,0)),"—")</f>
        <v>—</v>
      </c>
      <c r="F33" s="90" t="str">
        <f aca="false">IFERROR((IF(ISNUMBER('Période 1'!CR35),'Période 1'!CR35,0)+IF(ISNUMBER('Période 2'!CR35),'Période 2'!CR35,0)+IF(ISNUMBER('Période 3'!CR35),'Période 3'!CR35,0)+IF(ISNUMBER('Période 4'!CR35),'Période 4'!CR35,0)+IF(ISNUMBER('Période 5'!CR35),'Période 5'!CR35,0))/(IF(ISNUMBER('Période 1'!CR35),1,0)+IF(ISNUMBER('Période 2'!CR35),1,0)+IF(ISNUMBER('Période 3'!CR35),1,0)+IF(ISNUMBER('Période 4'!CR35),1,0)+IF(ISNUMBER('Période 5'!CR35),1,0)),"—")</f>
        <v>—</v>
      </c>
      <c r="G33" s="91" t="str">
        <f aca="false">IFERROR((IF(ISNUMBER('Période 1'!DK35),'Période 1'!DK35,0)+IF(ISNUMBER('Période 2'!DK35),'Période 2'!DK35,0)+IF(ISNUMBER('Période 3'!DK35),'Période 3'!DK35,0)+IF(ISNUMBER('Période 4'!DK35),'Période 4'!DK35,0)+IF(ISNUMBER('Période 5'!DK35),'Période 5'!DK35,0))/(IF(ISNUMBER('Période 1'!DK35),1,0)+IF(ISNUMBER('Période 2'!DK35),1,0)+IF(ISNUMBER('Période 3'!DK35),1,0)+IF(ISNUMBER('Période 4'!DK35),1,0)+IF(ISNUMBER('Période 5'!DK35),1,0)),"—")</f>
        <v>—</v>
      </c>
      <c r="H33" s="92" t="str">
        <f aca="false">IFERROR((IF(ISNUMBER('Période 1'!ED35),'Période 1'!ED35,0)+IF(ISNUMBER('Période 2'!ED35),'Période 2'!ED35,0)+IF(ISNUMBER('Période 3'!ED35),'Période 3'!ED35,0)+IF(ISNUMBER('Période 4'!ED35),'Période 4'!ED35,0)+IF(ISNUMBER('Période 5'!ED35),'Période 5'!ED35,0))/(IF(ISNUMBER('Période 1'!ED35),1,0)+IF(ISNUMBER('Période 2'!ED35),1,0)+IF(ISNUMBER('Période 3'!ED35),1,0)+IF(ISNUMBER('Période 4'!ED35),1,0)+IF(ISNUMBER('Période 5'!ED35),1,0)),"—")</f>
        <v>—</v>
      </c>
      <c r="I33" s="93" t="str">
        <f aca="false">IFERROR((IF(ISNUMBER('Période 1'!EW35),'Période 1'!EW35,0)+IF(ISNUMBER('Période 2'!EW35),'Période 2'!EW35,0)+IF(ISNUMBER('Période 3'!EW35),'Période 3'!EW35,0)+IF(ISNUMBER('Période 4'!EW35),'Période 4'!EW35,0)+IF(ISNUMBER('Période 5'!EW35),'Période 5'!EW35,0))/(IF(ISNUMBER('Période 1'!EW35),1,0)+IF(ISNUMBER('Période 2'!EW35),1,0)+IF(ISNUMBER('Période 3'!EW35),1,0)+IF(ISNUMBER('Période 4'!EW35),1,0)+IF(ISNUMBER('Période 5'!EW35),1,0)),"—")</f>
        <v>—</v>
      </c>
      <c r="J33" s="94" t="str">
        <f aca="false">IFERROR((IF(ISNUMBER('Période 1'!FP35),'Période 1'!FP35,0)+IF(ISNUMBER('Période 2'!FP35),'Période 2'!FP35,0)+IF(ISNUMBER('Période 3'!FP35),'Période 3'!FP35,0)+IF(ISNUMBER('Période 4'!FP35),'Période 4'!FP35,0)+IF(ISNUMBER('Période 5'!FP35),'Période 5'!FP35,0))/(IF(ISNUMBER('Période 1'!FP35),1,0)+IF(ISNUMBER('Période 2'!FP35),1,0)+IF(ISNUMBER('Période 3'!FP35),1,0)+IF(ISNUMBER('Période 4'!FP35),1,0)+IF(ISNUMBER('Période 5'!FP35),1,0)),"—")</f>
        <v>—</v>
      </c>
      <c r="K33" s="53" t="str">
        <f aca="false">IFERROR((IF(ISNUMBER(C33),C33,0)+IF(ISNUMBER(D33),D33,0)+IF(ISNUMBER(E33),E33,0)+IF(ISNUMBER(F33),F33,0)+IF(ISNUMBER(G33),G33,0)+IF(ISNUMBER(H33),H33,0)+IF(ISNUMBER(I33),I33,0)+IF(ISNUMBER(J33),J33,0))/(IF(ISNUMBER(C33),1,0)+IF(ISNUMBER(D33),1,0)+IF(ISNUMBER(E33),1,0)+IF(ISNUMBER(F33),1,0)+IF(ISNUMBER(G33),1,0)+IF(ISNUMBER(H33),1,0)+IF(ISNUMBER(I33),1,0)+IF(ISNUMBER(J33),1,0)),"—")</f>
        <v>—</v>
      </c>
    </row>
    <row r="34" customFormat="false" ht="15" hidden="false" customHeight="true" outlineLevel="0" collapsed="false">
      <c r="A34" s="58" t="s">
        <v>93</v>
      </c>
      <c r="B34" s="58"/>
      <c r="C34" s="95" t="str">
        <f aca="false">IFERROR(AVERAGE(C4:C33),"")</f>
        <v/>
      </c>
      <c r="D34" s="96" t="str">
        <f aca="false">IFERROR(AVERAGE(D4:D33),"")</f>
        <v/>
      </c>
      <c r="E34" s="97" t="str">
        <f aca="false">IFERROR(AVERAGE(E4:E33),"")</f>
        <v/>
      </c>
      <c r="F34" s="98" t="str">
        <f aca="false">IFERROR(AVERAGE(F4:F33),"")</f>
        <v/>
      </c>
      <c r="G34" s="99" t="str">
        <f aca="false">IFERROR(AVERAGE(G4:G33),"")</f>
        <v/>
      </c>
      <c r="H34" s="100" t="str">
        <f aca="false">IFERROR(AVERAGE(H4:H33),"")</f>
        <v/>
      </c>
      <c r="I34" s="75" t="str">
        <f aca="false">IFERROR(AVERAGE(I4:I33),"")</f>
        <v/>
      </c>
      <c r="J34" s="101" t="str">
        <f aca="false">IFERROR(AVERAGE(J4:J33),"")</f>
        <v/>
      </c>
      <c r="K34" s="75" t="str">
        <f aca="false">IFERROR(AVERAGE(K4:K33),"")</f>
        <v/>
      </c>
    </row>
  </sheetData>
  <mergeCells count="3">
    <mergeCell ref="A1:K1"/>
    <mergeCell ref="A2:K2"/>
    <mergeCell ref="A34:B3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95"/>
    <col collapsed="false" customWidth="true" hidden="false" outlineLevel="0" max="3" min="2" style="1" width="3"/>
  </cols>
  <sheetData>
    <row r="1" customFormat="false" ht="25.5" hidden="false" customHeight="true" outlineLevel="0" collapsed="false">
      <c r="A1" s="76" t="s">
        <v>107</v>
      </c>
      <c r="B1" s="76"/>
      <c r="C1" s="76"/>
    </row>
    <row r="3" customFormat="false" ht="19.5" hidden="false" customHeight="true" outlineLevel="0" collapsed="false">
      <c r="A3" s="3" t="s">
        <v>108</v>
      </c>
      <c r="B3" s="3"/>
      <c r="C3" s="3"/>
    </row>
    <row r="4" customFormat="false" ht="19.5" hidden="false" customHeight="true" outlineLevel="0" collapsed="false">
      <c r="A4" s="4" t="s">
        <v>109</v>
      </c>
      <c r="B4" s="4"/>
      <c r="C4" s="4"/>
    </row>
    <row r="5" customFormat="false" ht="19.5" hidden="false" customHeight="true" outlineLevel="0" collapsed="false">
      <c r="A5" s="4" t="s">
        <v>110</v>
      </c>
      <c r="B5" s="4"/>
      <c r="C5" s="4"/>
    </row>
    <row r="6" customFormat="false" ht="19.5" hidden="false" customHeight="true" outlineLevel="0" collapsed="false">
      <c r="A6" s="4" t="s">
        <v>111</v>
      </c>
      <c r="B6" s="4"/>
      <c r="C6" s="4"/>
    </row>
    <row r="8" customFormat="false" ht="19.5" hidden="false" customHeight="true" outlineLevel="0" collapsed="false">
      <c r="A8" s="3" t="s">
        <v>112</v>
      </c>
      <c r="B8" s="3"/>
      <c r="C8" s="3"/>
    </row>
    <row r="9" customFormat="false" ht="19.5" hidden="false" customHeight="true" outlineLevel="0" collapsed="false">
      <c r="A9" s="7" t="s">
        <v>113</v>
      </c>
      <c r="B9" s="7"/>
      <c r="C9" s="7"/>
    </row>
    <row r="10" customFormat="false" ht="19.5" hidden="false" customHeight="true" outlineLevel="0" collapsed="false">
      <c r="A10" s="7" t="s">
        <v>114</v>
      </c>
      <c r="B10" s="7"/>
      <c r="C10" s="7"/>
    </row>
    <row r="11" customFormat="false" ht="19.5" hidden="false" customHeight="true" outlineLevel="0" collapsed="false">
      <c r="A11" s="7" t="s">
        <v>115</v>
      </c>
      <c r="B11" s="7"/>
      <c r="C11" s="7"/>
    </row>
    <row r="12" customFormat="false" ht="19.5" hidden="false" customHeight="true" outlineLevel="0" collapsed="false">
      <c r="A12" s="7" t="s">
        <v>116</v>
      </c>
      <c r="B12" s="7"/>
      <c r="C12" s="7"/>
    </row>
    <row r="14" customFormat="false" ht="19.5" hidden="false" customHeight="true" outlineLevel="0" collapsed="false">
      <c r="A14" s="3" t="s">
        <v>117</v>
      </c>
      <c r="B14" s="3"/>
      <c r="C14" s="3"/>
    </row>
    <row r="15" customFormat="false" ht="19.5" hidden="false" customHeight="true" outlineLevel="0" collapsed="false">
      <c r="A15" s="102" t="s">
        <v>118</v>
      </c>
      <c r="B15" s="102"/>
      <c r="C15" s="102"/>
    </row>
    <row r="16" customFormat="false" ht="19.5" hidden="false" customHeight="true" outlineLevel="0" collapsed="false">
      <c r="A16" s="103" t="s">
        <v>119</v>
      </c>
      <c r="B16" s="103"/>
      <c r="C16" s="103"/>
    </row>
    <row r="18" customFormat="false" ht="19.5" hidden="false" customHeight="true" outlineLevel="0" collapsed="false">
      <c r="A18" s="3" t="s">
        <v>120</v>
      </c>
      <c r="B18" s="3"/>
      <c r="C18" s="3"/>
    </row>
    <row r="19" customFormat="false" ht="19.5" hidden="false" customHeight="true" outlineLevel="0" collapsed="false">
      <c r="A19" s="104" t="s">
        <v>121</v>
      </c>
      <c r="B19" s="104"/>
      <c r="C19" s="104"/>
    </row>
    <row r="20" customFormat="false" ht="19.5" hidden="false" customHeight="true" outlineLevel="0" collapsed="false">
      <c r="A20" s="104" t="s">
        <v>122</v>
      </c>
      <c r="B20" s="104"/>
      <c r="C20" s="104"/>
    </row>
    <row r="22" customFormat="false" ht="19.5" hidden="false" customHeight="true" outlineLevel="0" collapsed="false">
      <c r="A22" s="105" t="s">
        <v>123</v>
      </c>
      <c r="B22" s="105"/>
      <c r="C22" s="105"/>
    </row>
    <row r="23" customFormat="false" ht="19.5" hidden="false" customHeight="true" outlineLevel="0" collapsed="false">
      <c r="A23" s="7" t="s">
        <v>124</v>
      </c>
      <c r="B23" s="7"/>
      <c r="C23" s="7"/>
    </row>
    <row r="24" customFormat="false" ht="19.5" hidden="false" customHeight="true" outlineLevel="0" collapsed="false">
      <c r="A24" s="7" t="s">
        <v>125</v>
      </c>
      <c r="B24" s="7"/>
      <c r="C24" s="7"/>
    </row>
    <row r="25" customFormat="false" ht="19.5" hidden="false" customHeight="true" outlineLevel="0" collapsed="false">
      <c r="A25" s="106" t="s">
        <v>126</v>
      </c>
      <c r="B25" s="106"/>
      <c r="C25" s="106"/>
    </row>
  </sheetData>
  <mergeCells count="20">
    <mergeCell ref="A1:C1"/>
    <mergeCell ref="A3:C3"/>
    <mergeCell ref="A4:C4"/>
    <mergeCell ref="A5:C5"/>
    <mergeCell ref="A6:C6"/>
    <mergeCell ref="A8:C8"/>
    <mergeCell ref="A9:C9"/>
    <mergeCell ref="A10:C10"/>
    <mergeCell ref="A11:C11"/>
    <mergeCell ref="A12:C12"/>
    <mergeCell ref="A14:C14"/>
    <mergeCell ref="A15:C15"/>
    <mergeCell ref="A16:C16"/>
    <mergeCell ref="A18:C18"/>
    <mergeCell ref="A19:C19"/>
    <mergeCell ref="A20:C20"/>
    <mergeCell ref="A22:C22"/>
    <mergeCell ref="A23:C23"/>
    <mergeCell ref="A24:C24"/>
    <mergeCell ref="A25:C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2026-04-13T11:56:25Z</dcterms:created>
  <dc:creator>openpyxl</dc:creator>
  <dc:description/>
  <dc:language>en-US</dc:language>
  <cp:lastModifiedBy/>
  <dcterms:modified xsi:type="dcterms:W3CDTF">2026-04-13T13:28:51Z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