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⚙️ Config" sheetId="1" state="visible" r:id="rId3"/>
    <sheet name="Période 1" sheetId="2" state="visible" r:id="rId4"/>
    <sheet name="Période 2" sheetId="3" state="visible" r:id="rId5"/>
    <sheet name="Période 3" sheetId="4" state="visible" r:id="rId6"/>
    <sheet name="Période 4" sheetId="5" state="visible" r:id="rId7"/>
    <sheet name="Période 5" sheetId="6" state="visible" r:id="rId8"/>
    <sheet name="📊 Synthèse annuelle" sheetId="7" state="visible" r:id="rId9"/>
    <sheet name="📖 Mode d'emploi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<sst xmlns="http://schemas.openxmlformats.org/spreadsheetml/2006/main" count="1122" uniqueCount="119">
  <si>
    <t xml:space="preserve">⚙️  CONFIGURATION — France — Cycle 2 (CP-CE1-CE2)</t>
  </si>
  <si>
    <t xml:space="preserve">ÉTAPE 1 — Choisissez votre système de notation</t>
  </si>
  <si>
    <t xml:space="preserve">Sélectionnez dans la liste déroulante de la cellule C5</t>
  </si>
  <si>
    <t xml:space="preserve">Système de notation :</t>
  </si>
  <si>
    <t xml:space="preserve">Notes sur 20</t>
  </si>
  <si>
    <t xml:space="preserve">ÉTAPE 2 — Choisissez votre découpage de l'année scolaire</t>
  </si>
  <si>
    <t xml:space="preserve">Sélectionnez dans la liste déroulante de la cellule C8</t>
  </si>
  <si>
    <t xml:space="preserve">Découpage de l'année :</t>
  </si>
  <si>
    <t xml:space="preserve">5 périodes (P1 à P5)</t>
  </si>
  <si>
    <t xml:space="preserve">ÉTAPE 3 — Saisissez les noms de vos élèves</t>
  </si>
  <si>
    <t xml:space="preserve">Allez dans chaque onglet de période et renseignez les prénoms/noms en colonne B</t>
  </si>
  <si>
    <t xml:space="preserve">⚠️  Ne modifiez pas ces choix en cours d'année — cela briserait la cohérence des données.</t>
  </si>
  <si>
    <t xml:space="preserve">ONGLETS DISPONIBLES</t>
  </si>
  <si>
    <t xml:space="preserve">Lettres LSU (France) : D = Dépassé (4 pts) · A = Atteint (3 pts) · PA = Part. atteint (2 pts) · NA = Non atteint (1 pt) · NE = Non évalué (ignoré)</t>
  </si>
  <si>
    <t xml:space="preserve">→ Période 2  (utilisez cet onglet selon votre découpage choisi)</t>
  </si>
  <si>
    <t xml:space="preserve">→ Période 3  (utilisez cet onglet selon votre découpage choisi)</t>
  </si>
  <si>
    <t xml:space="preserve">→ Période 4  (utilisez cet onglet selon votre découpage choisi)</t>
  </si>
  <si>
    <t xml:space="preserve">→ Période 5  (utilisez cet onglet selon votre découpage choisi)</t>
  </si>
  <si>
    <t xml:space="preserve">CARNET DE NOTES — Période 1  •  France — Cycle 2 (CP-CE1-CE2)</t>
  </si>
  <si>
    <t xml:space="preserve">Système de notation : voir onglet ⚙️ Config  •  LSU : D=Dépassé · A=Atteint · PA=Part. atteint · NA=Non atteint · NE=Non évalué</t>
  </si>
  <si>
    <t xml:space="preserve">N°</t>
  </si>
  <si>
    <t xml:space="preserve">Prénom
NOM</t>
  </si>
  <si>
    <t xml:space="preserve">Français</t>
  </si>
  <si>
    <t xml:space="preserve">Mathématiques</t>
  </si>
  <si>
    <t xml:space="preserve">Questionner
le monde</t>
  </si>
  <si>
    <t xml:space="preserve">LVE</t>
  </si>
  <si>
    <t xml:space="preserve">Arts
plastiques</t>
  </si>
  <si>
    <t xml:space="preserve">Éducation
mus.</t>
  </si>
  <si>
    <t xml:space="preserve">EPS</t>
  </si>
  <si>
    <t xml:space="preserve">EMC</t>
  </si>
  <si>
    <t xml:space="preserve">Moy.</t>
  </si>
  <si>
    <t xml:space="preserve">Oral</t>
  </si>
  <si>
    <t xml:space="preserve">Lecture</t>
  </si>
  <si>
    <t xml:space="preserve">Écriture</t>
  </si>
  <si>
    <t xml:space="preserve">Gram./Ortho</t>
  </si>
  <si>
    <t xml:space="preserve">Nbres/Calcul</t>
  </si>
  <si>
    <t xml:space="preserve">Grandeurs</t>
  </si>
  <si>
    <t xml:space="preserve">Géométrie</t>
  </si>
  <si>
    <t xml:space="preserve">Pb.</t>
  </si>
  <si>
    <t xml:space="preserve">Vivant</t>
  </si>
  <si>
    <t xml:space="preserve">Matière/Obj.</t>
  </si>
  <si>
    <t xml:space="preserve">Espace/Temps</t>
  </si>
  <si>
    <t xml:space="preserve">Écrit</t>
  </si>
  <si>
    <t xml:space="preserve">Pratique</t>
  </si>
  <si>
    <t xml:space="preserve">Culture</t>
  </si>
  <si>
    <t xml:space="preserve">Écoute</t>
  </si>
  <si>
    <t xml:space="preserve">Activités</t>
  </si>
  <si>
    <t xml:space="preserve">Natation</t>
  </si>
  <si>
    <t xml:space="preserve">Valeurs</t>
  </si>
  <si>
    <t xml:space="preserve">Citoyenneté</t>
  </si>
  <si>
    <t xml:space="preserve">Gén.</t>
  </si>
  <si>
    <t xml:space="preserve">É1</t>
  </si>
  <si>
    <t xml:space="preserve">É2</t>
  </si>
  <si>
    <t xml:space="preserve">É3</t>
  </si>
  <si>
    <t xml:space="preserve">É4</t>
  </si>
  <si>
    <t xml:space="preserve">É5</t>
  </si>
  <si>
    <t xml:space="preserve">Dom.</t>
  </si>
  <si>
    <t xml:space="preserve">Élève 1</t>
  </si>
  <si>
    <t xml:space="preserve">Élève 2</t>
  </si>
  <si>
    <t xml:space="preserve">Élève 3</t>
  </si>
  <si>
    <t xml:space="preserve">Élève 4</t>
  </si>
  <si>
    <t xml:space="preserve">Élève 5</t>
  </si>
  <si>
    <t xml:space="preserve">Élève 6</t>
  </si>
  <si>
    <t xml:space="preserve">Élève 7</t>
  </si>
  <si>
    <t xml:space="preserve">Élève 8</t>
  </si>
  <si>
    <t xml:space="preserve">Élève 9</t>
  </si>
  <si>
    <t xml:space="preserve">Élève 10</t>
  </si>
  <si>
    <t xml:space="preserve">Élève 11</t>
  </si>
  <si>
    <t xml:space="preserve">Élève 12</t>
  </si>
  <si>
    <t xml:space="preserve">Élève 13</t>
  </si>
  <si>
    <t xml:space="preserve">Élève 14</t>
  </si>
  <si>
    <t xml:space="preserve">Élève 15</t>
  </si>
  <si>
    <t xml:space="preserve">Élève 16</t>
  </si>
  <si>
    <t xml:space="preserve">Élève 17</t>
  </si>
  <si>
    <t xml:space="preserve">Élève 18</t>
  </si>
  <si>
    <t xml:space="preserve">Élève 19</t>
  </si>
  <si>
    <t xml:space="preserve">Élève 20</t>
  </si>
  <si>
    <t xml:space="preserve">Élève 21</t>
  </si>
  <si>
    <t xml:space="preserve">Élève 22</t>
  </si>
  <si>
    <t xml:space="preserve">Élève 23</t>
  </si>
  <si>
    <t xml:space="preserve">Élève 24</t>
  </si>
  <si>
    <t xml:space="preserve">Élève 25</t>
  </si>
  <si>
    <t xml:space="preserve">Élève 26</t>
  </si>
  <si>
    <t xml:space="preserve">Élève 27</t>
  </si>
  <si>
    <t xml:space="preserve">Élève 28</t>
  </si>
  <si>
    <t xml:space="preserve">Élève 29</t>
  </si>
  <si>
    <t xml:space="preserve">Élève 30</t>
  </si>
  <si>
    <t xml:space="preserve">MOYENNE DE CLASSE</t>
  </si>
  <si>
    <t xml:space="preserve">CARNET DE NOTES — Période 2  •  France — Cycle 2 (CP-CE1-CE2)</t>
  </si>
  <si>
    <t xml:space="preserve">CARNET DE NOTES — Période 3  •  France — Cycle 2 (CP-CE1-CE2)</t>
  </si>
  <si>
    <t xml:space="preserve">CARNET DE NOTES — Période 4  •  France — Cycle 2 (CP-CE1-CE2)</t>
  </si>
  <si>
    <t xml:space="preserve">CARNET DE NOTES — Période 5  •  France — Cycle 2 (CP-CE1-CE2)</t>
  </si>
  <si>
    <t xml:space="preserve">SYNTHÈSE ANNUELLE — France — Cycle 2 (CP-CE1-CE2)</t>
  </si>
  <si>
    <t xml:space="preserve">Reportez ici les moyennes annuelles par domaine pour chaque élève</t>
  </si>
  <si>
    <t xml:space="preserve">Prénom NOM</t>
  </si>
  <si>
    <t xml:space="preserve">Questionner le monde</t>
  </si>
  <si>
    <t xml:space="preserve">Arts plastiques</t>
  </si>
  <si>
    <t xml:space="preserve">Éducation mus.</t>
  </si>
  <si>
    <t xml:space="preserve">Moy.
Générale</t>
  </si>
  <si>
    <t xml:space="preserve">MODE D'EMPLOI — France — Cycle 2 (CP-CE1-CE2)</t>
  </si>
  <si>
    <t xml:space="preserve">DÉMARRAGE EN 3 ÉTAPES</t>
  </si>
  <si>
    <t xml:space="preserve">1. Ouvrez l'onglet ⚙️ Config et choisissez votre système de notation (chiffres ou LSU) et votre découpage (2 sem. / 3 trim. / 5 périodes)</t>
  </si>
  <si>
    <t xml:space="preserve">2. Dans chaque onglet de période, saisissez les prénoms/noms dans la colonne B</t>
  </si>
  <si>
    <t xml:space="preserve">3. Entrez les notes dans les cellules colorées (jusqu'à 5 évaluations par sous-domaine — les vides sont ignorés)</t>
  </si>
  <si>
    <t xml:space="preserve">CALCULS AUTOMATIQUES</t>
  </si>
  <si>
    <t xml:space="preserve">Moy. sous-domaine = moyenne des notes saisies (É1 à É5) — les cellules vides sont ignorées</t>
  </si>
  <si>
    <t xml:space="preserve">Moy. domaine = moyenne des moyennes de sous-domaines</t>
  </si>
  <si>
    <t xml:space="preserve">Moy. générale = moyenne des moyennes de domaines</t>
  </si>
  <si>
    <t xml:space="preserve">Ligne MOYENNE DE CLASSE = moyenne de la classe pour chaque colonne</t>
  </si>
  <si>
    <t xml:space="preserve">SYSTÈME LSU</t>
  </si>
  <si>
    <t xml:space="preserve">D = Dépassé   •   A = Atteint   •   PA = Partiellement atteint   •   NA = Non atteint   •   NE = Non évalué</t>
  </si>
  <si>
    <t xml:space="preserve">⚠️ En LSU, les formules AVERAGEIF ignorent les lettres — utilisez les colonnes Moy. comme indicateur visuel uniquement</t>
  </si>
  <si>
    <t xml:space="preserve">ONGLETS</t>
  </si>
  <si>
    <t xml:space="preserve">Période 1 à 5 : saisie des notes par sous-domaine selon la période choisie en Config</t>
  </si>
  <si>
    <t xml:space="preserve">Synthèse annuelle : reportez les moyennes finales par domaine pour les conseils et entretiens parents</t>
  </si>
  <si>
    <t xml:space="preserve">POUR ALLER PLUS LOIN : PRIMSCHOOL (GRATUIT)</t>
  </si>
  <si>
    <t xml:space="preserve">Carnet de notes dynamique · Bulletins automatiques · Export LSU · Cahier journal · Analyse des résultats</t>
  </si>
  <si>
    <t xml:space="preserve">Compatible Nextcloud · Fiches élèves protégées · 100% hors ligne · Windows / Mac / Linux</t>
  </si>
  <si>
    <t xml:space="preserve">→ Téléchargez gratuitement sur primschool.fr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</si>
</sst>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1E3A5F"/>
      <name val="Arial"/>
      <family val="0"/>
      <charset val="1"/>
    </font>
    <font>
      <sz val="10"/>
      <color rgb="FF1E3A5F"/>
      <name val="Arial"/>
      <family val="0"/>
      <charset val="1"/>
    </font>
    <font>
      <b val="true"/>
      <sz val="10"/>
      <color rgb="FF922B2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7B241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1E3A5F"/>
      <name val="Arial"/>
      <family val="0"/>
      <charset val="1"/>
    </font>
    <font>
      <sz val="10"/>
      <color rgb="FF784212"/>
      <name val="Arial"/>
      <family val="0"/>
      <charset val="1"/>
    </font>
  </fonts>
  <fills count="26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2E6DA4"/>
        <bgColor rgb="FF1A5276"/>
      </patternFill>
    </fill>
    <fill>
      <patternFill patternType="solid">
        <fgColor rgb="FFFFFACD"/>
        <bgColor rgb="FFFEF3E2"/>
      </patternFill>
    </fill>
    <fill>
      <patternFill patternType="solid">
        <fgColor rgb="FFD5F5E3"/>
        <bgColor rgb="FFD1F2EB"/>
      </patternFill>
    </fill>
    <fill>
      <patternFill patternType="solid">
        <fgColor rgb="FFFDECEA"/>
        <bgColor rgb="FFFEF3E2"/>
      </patternFill>
    </fill>
    <fill>
      <patternFill patternType="solid">
        <fgColor rgb="FF1A5276"/>
        <bgColor rgb="FF0E6655"/>
      </patternFill>
    </fill>
    <fill>
      <patternFill patternType="solid">
        <fgColor rgb="FF6E2FA0"/>
        <bgColor rgb="FF7D3C98"/>
      </patternFill>
    </fill>
    <fill>
      <patternFill patternType="solid">
        <fgColor rgb="FF117A65"/>
        <bgColor rgb="FF1E8449"/>
      </patternFill>
    </fill>
    <fill>
      <patternFill patternType="solid">
        <fgColor rgb="FF784212"/>
        <bgColor rgb="FF922B21"/>
      </patternFill>
    </fill>
    <fill>
      <patternFill patternType="solid">
        <fgColor rgb="FF0E6655"/>
        <bgColor rgb="FF117A65"/>
      </patternFill>
    </fill>
    <fill>
      <patternFill patternType="solid">
        <fgColor rgb="FF7D3C98"/>
        <bgColor rgb="FF6E2FA0"/>
      </patternFill>
    </fill>
    <fill>
      <patternFill patternType="solid">
        <fgColor rgb="FF1E8449"/>
        <bgColor rgb="FF117A65"/>
      </patternFill>
    </fill>
    <fill>
      <patternFill patternType="solid">
        <fgColor rgb="FF922B21"/>
        <bgColor rgb="FF7B241C"/>
      </patternFill>
    </fill>
    <fill>
      <patternFill patternType="solid">
        <fgColor rgb="FFFFFFFF"/>
        <bgColor rgb="FFF2F2F2"/>
      </patternFill>
    </fill>
    <fill>
      <patternFill patternType="solid">
        <fgColor rgb="FFD6EAF8"/>
        <bgColor rgb="FFD6E4F0"/>
      </patternFill>
    </fill>
    <fill>
      <patternFill patternType="solid">
        <fgColor rgb="FFEDE0F7"/>
        <bgColor rgb="FFF5EEF8"/>
      </patternFill>
    </fill>
    <fill>
      <patternFill patternType="solid">
        <fgColor rgb="FFD1F2EB"/>
        <bgColor rgb="FFD0F0EA"/>
      </patternFill>
    </fill>
    <fill>
      <patternFill patternType="solid">
        <fgColor rgb="FFFAE5D3"/>
        <bgColor rgb="FFFADBD8"/>
      </patternFill>
    </fill>
    <fill>
      <patternFill patternType="solid">
        <fgColor rgb="FFD0F0EA"/>
        <bgColor rgb="FFD1F2EB"/>
      </patternFill>
    </fill>
    <fill>
      <patternFill patternType="solid">
        <fgColor rgb="FFF5EEF8"/>
        <bgColor rgb="FFF2F2F2"/>
      </patternFill>
    </fill>
    <fill>
      <patternFill patternType="solid">
        <fgColor rgb="FFFADBD8"/>
        <bgColor rgb="FFFAE5D3"/>
      </patternFill>
    </fill>
    <fill>
      <patternFill patternType="solid">
        <fgColor rgb="FFF2F2F2"/>
        <bgColor rgb="FFF5EEF8"/>
      </patternFill>
    </fill>
    <fill>
      <patternFill patternType="solid">
        <fgColor rgb="FFD6E4F0"/>
        <bgColor rgb="FFD6EAF8"/>
      </patternFill>
    </fill>
    <fill>
      <patternFill patternType="solid">
        <fgColor rgb="FFFEF3E2"/>
        <bgColor rgb="FFFDECE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4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0" fillId="2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1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7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DECEA"/>
      <rgbColor rgb="FFFF00FF"/>
      <rgbColor rgb="FF00FFFF"/>
      <rgbColor rgb="FF7B241C"/>
      <rgbColor rgb="FF008000"/>
      <rgbColor rgb="FF000080"/>
      <rgbColor rgb="FF808000"/>
      <rgbColor rgb="FF800080"/>
      <rgbColor rgb="FF117A65"/>
      <rgbColor rgb="FFCCCCCC"/>
      <rgbColor rgb="FF808080"/>
      <rgbColor rgb="FFF5EEF8"/>
      <rgbColor rgb="FF7D3C98"/>
      <rgbColor rgb="FFFFFACD"/>
      <rgbColor rgb="FFD1F2EB"/>
      <rgbColor rgb="FF660066"/>
      <rgbColor rgb="FFFF8080"/>
      <rgbColor rgb="FF2E6DA4"/>
      <rgbColor rgb="FFD6E4F0"/>
      <rgbColor rgb="FF000080"/>
      <rgbColor rgb="FFFF00FF"/>
      <rgbColor rgb="FFF2F2F2"/>
      <rgbColor rgb="FF00FFFF"/>
      <rgbColor rgb="FF800080"/>
      <rgbColor rgb="FF800000"/>
      <rgbColor rgb="FF0E6655"/>
      <rgbColor rgb="FF0000FF"/>
      <rgbColor rgb="FF00CCFF"/>
      <rgbColor rgb="FFD0F0EA"/>
      <rgbColor rgb="FFD5F5E3"/>
      <rgbColor rgb="FFFEF3E2"/>
      <rgbColor rgb="FFD6EAF8"/>
      <rgbColor rgb="FFEDE0F7"/>
      <rgbColor rgb="FFFAE5D3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E3A5F"/>
      <rgbColor rgb="FF1E8449"/>
      <rgbColor rgb="FF003300"/>
      <rgbColor rgb="FF784212"/>
      <rgbColor rgb="FF922B21"/>
      <rgbColor rgb="FF6E2FA0"/>
      <rgbColor rgb="FF1A527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20"/>
    <col collapsed="false" customWidth="true" hidden="false" outlineLevel="0" max="8" min="3" style="1" width="12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3" customFormat="false" ht="19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25.5" hidden="false" customHeight="true" outlineLevel="0" collapsed="false">
      <c r="A5" s="5" t="s">
        <v>3</v>
      </c>
      <c r="B5" s="6" t="s">
        <v>4</v>
      </c>
      <c r="C5" s="6"/>
      <c r="D5" s="6"/>
      <c r="E5" s="6"/>
      <c r="F5" s="6"/>
      <c r="G5" s="6"/>
      <c r="H5" s="6"/>
    </row>
    <row r="6" customFormat="false" ht="19.5" hidden="false" customHeight="true" outlineLevel="0" collapsed="false">
      <c r="A6" s="3" t="s">
        <v>5</v>
      </c>
      <c r="B6" s="3"/>
      <c r="C6" s="3"/>
      <c r="D6" s="3"/>
      <c r="E6" s="3"/>
      <c r="F6" s="3"/>
      <c r="G6" s="3"/>
      <c r="H6" s="3"/>
    </row>
    <row r="7" customFormat="false" ht="19.5" hidden="false" customHeight="true" outlineLevel="0" collapsed="false">
      <c r="A7" s="4" t="s">
        <v>6</v>
      </c>
      <c r="B7" s="4"/>
      <c r="C7" s="4"/>
      <c r="D7" s="4"/>
      <c r="E7" s="4"/>
      <c r="F7" s="4"/>
      <c r="G7" s="4"/>
      <c r="H7" s="4"/>
    </row>
    <row r="8" customFormat="false" ht="25.5" hidden="false" customHeight="true" outlineLevel="0" collapsed="false">
      <c r="A8" s="5" t="s">
        <v>7</v>
      </c>
      <c r="B8" s="6" t="s">
        <v>8</v>
      </c>
      <c r="C8" s="6"/>
      <c r="D8" s="6"/>
      <c r="E8" s="6"/>
      <c r="F8" s="6"/>
      <c r="G8" s="6"/>
      <c r="H8" s="6"/>
    </row>
    <row r="10" customFormat="false" ht="19.5" hidden="false" customHeight="true" outlineLevel="0" collapsed="false">
      <c r="A10" s="3" t="s">
        <v>9</v>
      </c>
      <c r="B10" s="3"/>
      <c r="C10" s="3"/>
      <c r="D10" s="3"/>
      <c r="E10" s="3"/>
      <c r="F10" s="3"/>
      <c r="G10" s="3"/>
      <c r="H10" s="3"/>
    </row>
    <row r="11" customFormat="false" ht="19.5" hidden="false" customHeight="true" outlineLevel="0" collapsed="false">
      <c r="A11" s="7" t="s">
        <v>10</v>
      </c>
      <c r="B11" s="7"/>
      <c r="C11" s="7"/>
      <c r="D11" s="7"/>
      <c r="E11" s="7"/>
      <c r="F11" s="7"/>
      <c r="G11" s="7"/>
      <c r="H11" s="7"/>
    </row>
    <row r="13" customFormat="false" ht="19.5" hidden="false" customHeight="true" outlineLevel="0" collapsed="false">
      <c r="A13" s="8" t="s">
        <v>11</v>
      </c>
      <c r="B13" s="8"/>
      <c r="C13" s="8"/>
      <c r="D13" s="8"/>
      <c r="E13" s="8"/>
      <c r="F13" s="8"/>
      <c r="G13" s="8"/>
      <c r="H13" s="8"/>
    </row>
    <row r="15" customFormat="false" ht="15" hidden="false" customHeight="true" outlineLevel="0" collapsed="false">
      <c r="A15" s="3" t="s">
        <v>12</v>
      </c>
      <c r="B15" s="3"/>
      <c r="C15" s="3"/>
      <c r="D15" s="3"/>
      <c r="E15" s="3"/>
      <c r="F15" s="3"/>
      <c r="G15" s="3"/>
      <c r="H15" s="3"/>
    </row>
    <row r="16" customFormat="false" ht="18" hidden="false" customHeight="true" outlineLevel="0" collapsed="false">
      <c r="A16" s="7" t="s">
        <v>13</v>
      </c>
      <c r="B16" s="7"/>
      <c r="C16" s="7"/>
      <c r="D16" s="7"/>
      <c r="E16" s="7"/>
      <c r="F16" s="7"/>
      <c r="G16" s="7"/>
      <c r="H16" s="7"/>
    </row>
    <row r="17" customFormat="false" ht="18" hidden="false" customHeight="true" outlineLevel="0" collapsed="false">
      <c r="A17" s="9" t="s">
        <v>14</v>
      </c>
      <c r="B17" s="9"/>
      <c r="C17" s="9"/>
      <c r="D17" s="9"/>
      <c r="E17" s="9"/>
      <c r="F17" s="9"/>
      <c r="G17" s="9"/>
      <c r="H17" s="9"/>
    </row>
    <row r="18" customFormat="false" ht="18" hidden="false" customHeight="true" outlineLevel="0" collapsed="false">
      <c r="A18" s="9" t="s">
        <v>15</v>
      </c>
      <c r="B18" s="9"/>
      <c r="C18" s="9"/>
      <c r="D18" s="9"/>
      <c r="E18" s="9"/>
      <c r="F18" s="9"/>
      <c r="G18" s="9"/>
      <c r="H18" s="9"/>
    </row>
    <row r="19" customFormat="false" ht="18" hidden="false" customHeight="true" outlineLevel="0" collapsed="false">
      <c r="A19" s="9" t="s">
        <v>16</v>
      </c>
      <c r="B19" s="9"/>
      <c r="C19" s="9"/>
      <c r="D19" s="9"/>
      <c r="E19" s="9"/>
      <c r="F19" s="9"/>
      <c r="G19" s="9"/>
      <c r="H19" s="9"/>
    </row>
    <row r="20" customFormat="false" ht="18" hidden="false" customHeight="true" outlineLevel="0" collapsed="false">
      <c r="A20" s="9" t="s">
        <v>17</v>
      </c>
      <c r="B20" s="9"/>
      <c r="C20" s="9"/>
      <c r="D20" s="9"/>
      <c r="E20" s="9"/>
      <c r="F20" s="9"/>
      <c r="G20" s="9"/>
      <c r="H20" s="9"/>
    </row>
  </sheetData>
  <mergeCells count="16">
    <mergeCell ref="A1:H1"/>
    <mergeCell ref="A3:H3"/>
    <mergeCell ref="A4:H4"/>
    <mergeCell ref="B5:H5"/>
    <mergeCell ref="A6:H6"/>
    <mergeCell ref="A7:H7"/>
    <mergeCell ref="B8:H8"/>
    <mergeCell ref="A10:H10"/>
    <mergeCell ref="A11:H11"/>
    <mergeCell ref="A13:H13"/>
    <mergeCell ref="A15:H15"/>
    <mergeCell ref="A16:H16"/>
    <mergeCell ref="A17:H17"/>
    <mergeCell ref="A18:H18"/>
    <mergeCell ref="A19:H19"/>
    <mergeCell ref="A20:H20"/>
  </mergeCells>
  <dataValidations count="2">
    <dataValidation allowBlank="false" error="Sélectionnez une option de la liste." errorStyle="stop" errorTitle="Choix invalide" operator="between" showDropDown="false" showErrorMessage="true" showInputMessage="false" sqref="B5" type="list">
      <formula1>"Notes sur 10,Notes sur 20,Notes sur 100 (%),Lettres LSU (D/A/PA/NA/NE)"</formula1>
      <formula2>0</formula2>
    </dataValidation>
    <dataValidation allowBlank="false" error="Sélectionnez une option de la liste." errorStyle="stop" errorTitle="Choix invalide" operator="between" showDropDown="false" showErrorMessage="true" showInputMessage="false" sqref="B8" type="list">
      <formula1>"2 semestres (S1-S2),3 trimestres (T1-T2-T3),5 périodes (P1 à P5)"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37" min="137" style="1" width="7"/>
  </cols>
  <sheetData>
    <row r="1" customFormat="false" ht="24" hidden="false" customHeight="true" outlineLevel="0" collapsed="false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31</v>
      </c>
      <c r="BU4" s="28"/>
      <c r="BV4" s="28"/>
      <c r="BW4" s="28"/>
      <c r="BX4" s="28"/>
      <c r="BY4" s="28"/>
      <c r="BZ4" s="28" t="s">
        <v>42</v>
      </c>
      <c r="CA4" s="28"/>
      <c r="CB4" s="28"/>
      <c r="CC4" s="28"/>
      <c r="CD4" s="28"/>
      <c r="CE4" s="28"/>
      <c r="CF4" s="29" t="s">
        <v>30</v>
      </c>
      <c r="CG4" s="30" t="s">
        <v>43</v>
      </c>
      <c r="CH4" s="30"/>
      <c r="CI4" s="30"/>
      <c r="CJ4" s="30"/>
      <c r="CK4" s="30"/>
      <c r="CL4" s="30"/>
      <c r="CM4" s="30" t="s">
        <v>44</v>
      </c>
      <c r="CN4" s="30"/>
      <c r="CO4" s="30"/>
      <c r="CP4" s="30"/>
      <c r="CQ4" s="30"/>
      <c r="CR4" s="30"/>
      <c r="CS4" s="31" t="s">
        <v>30</v>
      </c>
      <c r="CT4" s="32" t="s">
        <v>45</v>
      </c>
      <c r="CU4" s="32"/>
      <c r="CV4" s="32"/>
      <c r="CW4" s="32"/>
      <c r="CX4" s="32"/>
      <c r="CY4" s="32"/>
      <c r="CZ4" s="32" t="s">
        <v>43</v>
      </c>
      <c r="DA4" s="32"/>
      <c r="DB4" s="32"/>
      <c r="DC4" s="32"/>
      <c r="DD4" s="32"/>
      <c r="DE4" s="32"/>
      <c r="DF4" s="33" t="s">
        <v>30</v>
      </c>
      <c r="DG4" s="34" t="s">
        <v>46</v>
      </c>
      <c r="DH4" s="34"/>
      <c r="DI4" s="34"/>
      <c r="DJ4" s="34"/>
      <c r="DK4" s="34"/>
      <c r="DL4" s="34"/>
      <c r="DM4" s="34" t="s">
        <v>47</v>
      </c>
      <c r="DN4" s="34"/>
      <c r="DO4" s="34"/>
      <c r="DP4" s="34"/>
      <c r="DQ4" s="34"/>
      <c r="DR4" s="34"/>
      <c r="DS4" s="35" t="s">
        <v>30</v>
      </c>
      <c r="DT4" s="36" t="s">
        <v>48</v>
      </c>
      <c r="DU4" s="36"/>
      <c r="DV4" s="36"/>
      <c r="DW4" s="36"/>
      <c r="DX4" s="36"/>
      <c r="DY4" s="36"/>
      <c r="DZ4" s="36" t="s">
        <v>49</v>
      </c>
      <c r="EA4" s="36"/>
      <c r="EB4" s="36"/>
      <c r="EC4" s="36"/>
      <c r="ED4" s="36"/>
      <c r="EE4" s="36"/>
      <c r="EF4" s="37" t="s">
        <v>30</v>
      </c>
      <c r="EG4" s="21" t="s">
        <v>50</v>
      </c>
    </row>
    <row r="5" customFormat="false" ht="13.5" hidden="false" customHeight="true" outlineLevel="0" collapsed="false">
      <c r="A5" s="12"/>
      <c r="B5" s="12"/>
      <c r="C5" s="23" t="s">
        <v>51</v>
      </c>
      <c r="D5" s="23" t="s">
        <v>52</v>
      </c>
      <c r="E5" s="23" t="s">
        <v>53</v>
      </c>
      <c r="F5" s="23" t="s">
        <v>54</v>
      </c>
      <c r="G5" s="23" t="s">
        <v>55</v>
      </c>
      <c r="H5" s="23" t="s">
        <v>30</v>
      </c>
      <c r="I5" s="23" t="s">
        <v>51</v>
      </c>
      <c r="J5" s="23" t="s">
        <v>52</v>
      </c>
      <c r="K5" s="23" t="s">
        <v>53</v>
      </c>
      <c r="L5" s="23" t="s">
        <v>54</v>
      </c>
      <c r="M5" s="23" t="s">
        <v>55</v>
      </c>
      <c r="N5" s="23" t="s">
        <v>30</v>
      </c>
      <c r="O5" s="23" t="s">
        <v>51</v>
      </c>
      <c r="P5" s="23" t="s">
        <v>52</v>
      </c>
      <c r="Q5" s="23" t="s">
        <v>53</v>
      </c>
      <c r="R5" s="23" t="s">
        <v>54</v>
      </c>
      <c r="S5" s="23" t="s">
        <v>55</v>
      </c>
      <c r="T5" s="23" t="s">
        <v>30</v>
      </c>
      <c r="U5" s="23" t="s">
        <v>51</v>
      </c>
      <c r="V5" s="23" t="s">
        <v>52</v>
      </c>
      <c r="W5" s="23" t="s">
        <v>53</v>
      </c>
      <c r="X5" s="23" t="s">
        <v>54</v>
      </c>
      <c r="Y5" s="23" t="s">
        <v>55</v>
      </c>
      <c r="Z5" s="23" t="s">
        <v>30</v>
      </c>
      <c r="AA5" s="23" t="s">
        <v>56</v>
      </c>
      <c r="AB5" s="25" t="s">
        <v>51</v>
      </c>
      <c r="AC5" s="25" t="s">
        <v>52</v>
      </c>
      <c r="AD5" s="25" t="s">
        <v>53</v>
      </c>
      <c r="AE5" s="25" t="s">
        <v>54</v>
      </c>
      <c r="AF5" s="25" t="s">
        <v>55</v>
      </c>
      <c r="AG5" s="25" t="s">
        <v>30</v>
      </c>
      <c r="AH5" s="25" t="s">
        <v>51</v>
      </c>
      <c r="AI5" s="25" t="s">
        <v>52</v>
      </c>
      <c r="AJ5" s="25" t="s">
        <v>53</v>
      </c>
      <c r="AK5" s="25" t="s">
        <v>54</v>
      </c>
      <c r="AL5" s="25" t="s">
        <v>55</v>
      </c>
      <c r="AM5" s="25" t="s">
        <v>30</v>
      </c>
      <c r="AN5" s="25" t="s">
        <v>51</v>
      </c>
      <c r="AO5" s="25" t="s">
        <v>52</v>
      </c>
      <c r="AP5" s="25" t="s">
        <v>53</v>
      </c>
      <c r="AQ5" s="25" t="s">
        <v>54</v>
      </c>
      <c r="AR5" s="25" t="s">
        <v>55</v>
      </c>
      <c r="AS5" s="25" t="s">
        <v>30</v>
      </c>
      <c r="AT5" s="25" t="s">
        <v>51</v>
      </c>
      <c r="AU5" s="25" t="s">
        <v>52</v>
      </c>
      <c r="AV5" s="25" t="s">
        <v>53</v>
      </c>
      <c r="AW5" s="25" t="s">
        <v>54</v>
      </c>
      <c r="AX5" s="25" t="s">
        <v>55</v>
      </c>
      <c r="AY5" s="25" t="s">
        <v>30</v>
      </c>
      <c r="AZ5" s="25" t="s">
        <v>56</v>
      </c>
      <c r="BA5" s="27" t="s">
        <v>51</v>
      </c>
      <c r="BB5" s="27" t="s">
        <v>52</v>
      </c>
      <c r="BC5" s="27" t="s">
        <v>53</v>
      </c>
      <c r="BD5" s="27" t="s">
        <v>54</v>
      </c>
      <c r="BE5" s="27" t="s">
        <v>55</v>
      </c>
      <c r="BF5" s="27" t="s">
        <v>30</v>
      </c>
      <c r="BG5" s="27" t="s">
        <v>51</v>
      </c>
      <c r="BH5" s="27" t="s">
        <v>52</v>
      </c>
      <c r="BI5" s="27" t="s">
        <v>53</v>
      </c>
      <c r="BJ5" s="27" t="s">
        <v>54</v>
      </c>
      <c r="BK5" s="27" t="s">
        <v>55</v>
      </c>
      <c r="BL5" s="27" t="s">
        <v>30</v>
      </c>
      <c r="BM5" s="27" t="s">
        <v>51</v>
      </c>
      <c r="BN5" s="27" t="s">
        <v>52</v>
      </c>
      <c r="BO5" s="27" t="s">
        <v>53</v>
      </c>
      <c r="BP5" s="27" t="s">
        <v>54</v>
      </c>
      <c r="BQ5" s="27" t="s">
        <v>55</v>
      </c>
      <c r="BR5" s="27" t="s">
        <v>30</v>
      </c>
      <c r="BS5" s="27" t="s">
        <v>56</v>
      </c>
      <c r="BT5" s="29" t="s">
        <v>51</v>
      </c>
      <c r="BU5" s="29" t="s">
        <v>52</v>
      </c>
      <c r="BV5" s="29" t="s">
        <v>53</v>
      </c>
      <c r="BW5" s="29" t="s">
        <v>54</v>
      </c>
      <c r="BX5" s="29" t="s">
        <v>55</v>
      </c>
      <c r="BY5" s="29" t="s">
        <v>30</v>
      </c>
      <c r="BZ5" s="29" t="s">
        <v>51</v>
      </c>
      <c r="CA5" s="29" t="s">
        <v>52</v>
      </c>
      <c r="CB5" s="29" t="s">
        <v>53</v>
      </c>
      <c r="CC5" s="29" t="s">
        <v>54</v>
      </c>
      <c r="CD5" s="29" t="s">
        <v>55</v>
      </c>
      <c r="CE5" s="29" t="s">
        <v>30</v>
      </c>
      <c r="CF5" s="29" t="s">
        <v>56</v>
      </c>
      <c r="CG5" s="31" t="s">
        <v>51</v>
      </c>
      <c r="CH5" s="31" t="s">
        <v>52</v>
      </c>
      <c r="CI5" s="31" t="s">
        <v>53</v>
      </c>
      <c r="CJ5" s="31" t="s">
        <v>54</v>
      </c>
      <c r="CK5" s="31" t="s">
        <v>55</v>
      </c>
      <c r="CL5" s="31" t="s">
        <v>30</v>
      </c>
      <c r="CM5" s="31" t="s">
        <v>51</v>
      </c>
      <c r="CN5" s="31" t="s">
        <v>52</v>
      </c>
      <c r="CO5" s="31" t="s">
        <v>53</v>
      </c>
      <c r="CP5" s="31" t="s">
        <v>54</v>
      </c>
      <c r="CQ5" s="31" t="s">
        <v>55</v>
      </c>
      <c r="CR5" s="31" t="s">
        <v>30</v>
      </c>
      <c r="CS5" s="31" t="s">
        <v>56</v>
      </c>
      <c r="CT5" s="33" t="s">
        <v>51</v>
      </c>
      <c r="CU5" s="33" t="s">
        <v>52</v>
      </c>
      <c r="CV5" s="33" t="s">
        <v>53</v>
      </c>
      <c r="CW5" s="33" t="s">
        <v>54</v>
      </c>
      <c r="CX5" s="33" t="s">
        <v>55</v>
      </c>
      <c r="CY5" s="33" t="s">
        <v>30</v>
      </c>
      <c r="CZ5" s="33" t="s">
        <v>51</v>
      </c>
      <c r="DA5" s="33" t="s">
        <v>52</v>
      </c>
      <c r="DB5" s="33" t="s">
        <v>53</v>
      </c>
      <c r="DC5" s="33" t="s">
        <v>54</v>
      </c>
      <c r="DD5" s="33" t="s">
        <v>55</v>
      </c>
      <c r="DE5" s="33" t="s">
        <v>30</v>
      </c>
      <c r="DF5" s="33" t="s">
        <v>56</v>
      </c>
      <c r="DG5" s="35" t="s">
        <v>51</v>
      </c>
      <c r="DH5" s="35" t="s">
        <v>52</v>
      </c>
      <c r="DI5" s="35" t="s">
        <v>53</v>
      </c>
      <c r="DJ5" s="35" t="s">
        <v>54</v>
      </c>
      <c r="DK5" s="35" t="s">
        <v>55</v>
      </c>
      <c r="DL5" s="35" t="s">
        <v>30</v>
      </c>
      <c r="DM5" s="35" t="s">
        <v>51</v>
      </c>
      <c r="DN5" s="35" t="s">
        <v>52</v>
      </c>
      <c r="DO5" s="35" t="s">
        <v>53</v>
      </c>
      <c r="DP5" s="35" t="s">
        <v>54</v>
      </c>
      <c r="DQ5" s="35" t="s">
        <v>55</v>
      </c>
      <c r="DR5" s="35" t="s">
        <v>30</v>
      </c>
      <c r="DS5" s="35" t="s">
        <v>56</v>
      </c>
      <c r="DT5" s="37" t="s">
        <v>51</v>
      </c>
      <c r="DU5" s="37" t="s">
        <v>52</v>
      </c>
      <c r="DV5" s="37" t="s">
        <v>53</v>
      </c>
      <c r="DW5" s="37" t="s">
        <v>54</v>
      </c>
      <c r="DX5" s="37" t="s">
        <v>55</v>
      </c>
      <c r="DY5" s="37" t="s">
        <v>30</v>
      </c>
      <c r="DZ5" s="37" t="s">
        <v>51</v>
      </c>
      <c r="EA5" s="37" t="s">
        <v>52</v>
      </c>
      <c r="EB5" s="37" t="s">
        <v>53</v>
      </c>
      <c r="EC5" s="37" t="s">
        <v>54</v>
      </c>
      <c r="ED5" s="37" t="s">
        <v>55</v>
      </c>
      <c r="EE5" s="37" t="s">
        <v>30</v>
      </c>
      <c r="EF5" s="37" t="s">
        <v>56</v>
      </c>
      <c r="EG5" s="21"/>
    </row>
    <row r="6" customFormat="false" ht="15" hidden="false" customHeight="true" outlineLevel="0" collapsed="false">
      <c r="A6" s="38" t="n">
        <v>1</v>
      </c>
      <c r="B6" s="39" t="s">
        <v>57</v>
      </c>
      <c r="C6" s="40"/>
      <c r="D6" s="40"/>
      <c r="E6" s="40"/>
      <c r="F6" s="40"/>
      <c r="G6" s="40"/>
      <c r="H6" s="41" t="n">
        <f aca="false">IFERROR(IF(ISNUMBER(C6),AVERAGEIF(C6:G6,"&lt;&gt;"&amp;""),(COUNTIF(C6:G6,"D")*4+COUNTIF(C6:G6,"A")*3+COUNTIF(C6:G6,"PA")*2+COUNTIF(C6:G6,"NA")*1)/COUNTIF(C6:G6,"&lt;&gt;""")),"—")</f>
        <v>0</v>
      </c>
      <c r="I6" s="40"/>
      <c r="J6" s="40"/>
      <c r="K6" s="40"/>
      <c r="L6" s="40"/>
      <c r="M6" s="40"/>
      <c r="N6" s="41" t="n">
        <f aca="false">IFERROR(IF(ISNUMBER(I6),AVERAGEIF(I6:M6,"&lt;&gt;"&amp;""),(COUNTIF(I6:M6,"D")*4+COUNTIF(I6:M6,"A")*3+COUNTIF(I6:M6,"PA")*2+COUNTIF(I6:M6,"NA")*1)/COUNTIF(I6:M6,"&lt;&gt;""")),"—")</f>
        <v>0</v>
      </c>
      <c r="O6" s="40"/>
      <c r="P6" s="40"/>
      <c r="Q6" s="40"/>
      <c r="R6" s="40"/>
      <c r="S6" s="40"/>
      <c r="T6" s="41" t="n">
        <f aca="false">IFERROR(IF(ISNUMBER(O6),AVERAGEIF(O6:S6,"&lt;&gt;"&amp;""),(COUNTIF(O6:S6,"D")*4+COUNTIF(O6:S6,"A")*3+COUNTIF(O6:S6,"PA")*2+COUNTIF(O6:S6,"NA")*1)/COUNTIF(O6:S6,"&lt;&gt;""")),"—")</f>
        <v>0</v>
      </c>
      <c r="U6" s="40"/>
      <c r="V6" s="40"/>
      <c r="W6" s="40"/>
      <c r="X6" s="40"/>
      <c r="Y6" s="40"/>
      <c r="Z6" s="41" t="n">
        <f aca="false">IFERROR(IF(ISNUMBER(U6),AVERAGEIF(U6:Y6,"&lt;&gt;"&amp;""),(COUNTIF(U6:Y6,"D")*4+COUNTIF(U6:Y6,"A")*3+COUNTIF(U6:Y6,"PA")*2+COUNTIF(U6:Y6,"NA")*1)/COUNTIF(U6:Y6,"&lt;&gt;""")),"—")</f>
        <v>0</v>
      </c>
      <c r="AA6" s="41" t="n">
        <f aca="false">IFERROR(AVERAGE(H6,N6,T6,Z6),"")</f>
        <v>0</v>
      </c>
      <c r="AB6" s="42"/>
      <c r="AC6" s="42"/>
      <c r="AD6" s="42"/>
      <c r="AE6" s="42"/>
      <c r="AF6" s="42"/>
      <c r="AG6" s="43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2"/>
      <c r="AI6" s="42"/>
      <c r="AJ6" s="42"/>
      <c r="AK6" s="42"/>
      <c r="AL6" s="42"/>
      <c r="AM6" s="43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2"/>
      <c r="AO6" s="42"/>
      <c r="AP6" s="42"/>
      <c r="AQ6" s="42"/>
      <c r="AR6" s="42"/>
      <c r="AS6" s="43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2"/>
      <c r="AU6" s="42"/>
      <c r="AV6" s="42"/>
      <c r="AW6" s="42"/>
      <c r="AX6" s="42"/>
      <c r="AY6" s="43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3" t="n">
        <f aca="false">IFERROR(AVERAGE(AG6,AM6,AS6,AY6),"")</f>
        <v>0</v>
      </c>
      <c r="BA6" s="44"/>
      <c r="BB6" s="44"/>
      <c r="BC6" s="44"/>
      <c r="BD6" s="44"/>
      <c r="BE6" s="44"/>
      <c r="BF6" s="45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44"/>
      <c r="BH6" s="44"/>
      <c r="BI6" s="44"/>
      <c r="BJ6" s="44"/>
      <c r="BK6" s="44"/>
      <c r="BL6" s="45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44"/>
      <c r="BN6" s="44"/>
      <c r="BO6" s="44"/>
      <c r="BP6" s="44"/>
      <c r="BQ6" s="44"/>
      <c r="BR6" s="45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45" t="n">
        <f aca="false">IFERROR(AVERAGE(BF6,BL6,BR6),"")</f>
        <v>0</v>
      </c>
      <c r="BT6" s="46"/>
      <c r="BU6" s="46"/>
      <c r="BV6" s="46"/>
      <c r="BW6" s="46"/>
      <c r="BX6" s="46"/>
      <c r="BY6" s="47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46"/>
      <c r="CA6" s="46"/>
      <c r="CB6" s="46"/>
      <c r="CC6" s="46"/>
      <c r="CD6" s="46"/>
      <c r="CE6" s="47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47" t="n">
        <f aca="false">IFERROR(AVERAGE(BY6,CE6),"")</f>
        <v>0</v>
      </c>
      <c r="CG6" s="48"/>
      <c r="CH6" s="48"/>
      <c r="CI6" s="48"/>
      <c r="CJ6" s="48"/>
      <c r="CK6" s="48"/>
      <c r="CL6" s="49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48"/>
      <c r="CN6" s="48"/>
      <c r="CO6" s="48"/>
      <c r="CP6" s="48"/>
      <c r="CQ6" s="48"/>
      <c r="CR6" s="49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49" t="n">
        <f aca="false">IFERROR(AVERAGE(CL6,CR6),"")</f>
        <v>0</v>
      </c>
      <c r="CT6" s="50"/>
      <c r="CU6" s="50"/>
      <c r="CV6" s="50"/>
      <c r="CW6" s="50"/>
      <c r="CX6" s="50"/>
      <c r="CY6" s="51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0"/>
      <c r="DA6" s="50"/>
      <c r="DB6" s="50"/>
      <c r="DC6" s="50"/>
      <c r="DD6" s="50"/>
      <c r="DE6" s="51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1" t="n">
        <f aca="false">IFERROR(AVERAGE(CY6,DE6),"")</f>
        <v>0</v>
      </c>
      <c r="DG6" s="52"/>
      <c r="DH6" s="52"/>
      <c r="DI6" s="52"/>
      <c r="DJ6" s="52"/>
      <c r="DK6" s="52"/>
      <c r="DL6" s="53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2"/>
      <c r="DN6" s="52"/>
      <c r="DO6" s="52"/>
      <c r="DP6" s="52"/>
      <c r="DQ6" s="52"/>
      <c r="DR6" s="53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3" t="n">
        <f aca="false">IFERROR(AVERAGE(DL6,DR6),"")</f>
        <v>0</v>
      </c>
      <c r="DT6" s="54"/>
      <c r="DU6" s="54"/>
      <c r="DV6" s="54"/>
      <c r="DW6" s="54"/>
      <c r="DX6" s="54"/>
      <c r="DY6" s="55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54"/>
      <c r="EA6" s="54"/>
      <c r="EB6" s="54"/>
      <c r="EC6" s="54"/>
      <c r="ED6" s="54"/>
      <c r="EE6" s="55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55" t="n">
        <f aca="false">IFERROR(AVERAGE(DY6,EE6),"")</f>
        <v>0</v>
      </c>
      <c r="EG6" s="53" t="n">
        <f aca="false">IFERROR(AVERAGE(AA6,AG6,AM6,AS6,AY6,BE6,BK6,BQ6,BW6,CC6,CI6,CO6,CU6,DA6,DG6,DM6,DS6,DY6,EE6),"")</f>
        <v>0</v>
      </c>
    </row>
    <row r="7" customFormat="false" ht="15" hidden="false" customHeight="true" outlineLevel="0" collapsed="false">
      <c r="A7" s="56" t="n">
        <v>2</v>
      </c>
      <c r="B7" s="57" t="s">
        <v>58</v>
      </c>
      <c r="C7" s="40"/>
      <c r="D7" s="40"/>
      <c r="E7" s="40"/>
      <c r="F7" s="40"/>
      <c r="G7" s="40"/>
      <c r="H7" s="41" t="n">
        <f aca="false">IFERROR(IF(ISNUMBER(C7),AVERAGEIF(C7:G7,"&lt;&gt;"&amp;""),(COUNTIF(C7:G7,"D")*4+COUNTIF(C7:G7,"A")*3+COUNTIF(C7:G7,"PA")*2+COUNTIF(C7:G7,"NA")*1)/COUNTIF(C7:G7,"&lt;&gt;""")),"—")</f>
        <v>0</v>
      </c>
      <c r="I7" s="40"/>
      <c r="J7" s="40"/>
      <c r="K7" s="40"/>
      <c r="L7" s="40"/>
      <c r="M7" s="40"/>
      <c r="N7" s="41" t="n">
        <f aca="false">IFERROR(IF(ISNUMBER(I7),AVERAGEIF(I7:M7,"&lt;&gt;"&amp;""),(COUNTIF(I7:M7,"D")*4+COUNTIF(I7:M7,"A")*3+COUNTIF(I7:M7,"PA")*2+COUNTIF(I7:M7,"NA")*1)/COUNTIF(I7:M7,"&lt;&gt;""")),"—")</f>
        <v>0</v>
      </c>
      <c r="O7" s="40"/>
      <c r="P7" s="40"/>
      <c r="Q7" s="40"/>
      <c r="R7" s="40"/>
      <c r="S7" s="40"/>
      <c r="T7" s="41" t="n">
        <f aca="false">IFERROR(IF(ISNUMBER(O7),AVERAGEIF(O7:S7,"&lt;&gt;"&amp;""),(COUNTIF(O7:S7,"D")*4+COUNTIF(O7:S7,"A")*3+COUNTIF(O7:S7,"PA")*2+COUNTIF(O7:S7,"NA")*1)/COUNTIF(O7:S7,"&lt;&gt;""")),"—")</f>
        <v>0</v>
      </c>
      <c r="U7" s="40"/>
      <c r="V7" s="40"/>
      <c r="W7" s="40"/>
      <c r="X7" s="40"/>
      <c r="Y7" s="40"/>
      <c r="Z7" s="41" t="n">
        <f aca="false">IFERROR(IF(ISNUMBER(U7),AVERAGEIF(U7:Y7,"&lt;&gt;"&amp;""),(COUNTIF(U7:Y7,"D")*4+COUNTIF(U7:Y7,"A")*3+COUNTIF(U7:Y7,"PA")*2+COUNTIF(U7:Y7,"NA")*1)/COUNTIF(U7:Y7,"&lt;&gt;""")),"—")</f>
        <v>0</v>
      </c>
      <c r="AA7" s="41" t="n">
        <f aca="false">IFERROR(AVERAGE(H7,N7,T7,Z7),"")</f>
        <v>0</v>
      </c>
      <c r="AB7" s="42"/>
      <c r="AC7" s="42"/>
      <c r="AD7" s="42"/>
      <c r="AE7" s="42"/>
      <c r="AF7" s="42"/>
      <c r="AG7" s="43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2"/>
      <c r="AI7" s="42"/>
      <c r="AJ7" s="42"/>
      <c r="AK7" s="42"/>
      <c r="AL7" s="42"/>
      <c r="AM7" s="43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2"/>
      <c r="AO7" s="42"/>
      <c r="AP7" s="42"/>
      <c r="AQ7" s="42"/>
      <c r="AR7" s="42"/>
      <c r="AS7" s="43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2"/>
      <c r="AU7" s="42"/>
      <c r="AV7" s="42"/>
      <c r="AW7" s="42"/>
      <c r="AX7" s="42"/>
      <c r="AY7" s="43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3" t="n">
        <f aca="false">IFERROR(AVERAGE(AG7,AM7,AS7,AY7),"")</f>
        <v>0</v>
      </c>
      <c r="BA7" s="44"/>
      <c r="BB7" s="44"/>
      <c r="BC7" s="44"/>
      <c r="BD7" s="44"/>
      <c r="BE7" s="44"/>
      <c r="BF7" s="45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44"/>
      <c r="BH7" s="44"/>
      <c r="BI7" s="44"/>
      <c r="BJ7" s="44"/>
      <c r="BK7" s="44"/>
      <c r="BL7" s="45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44"/>
      <c r="BN7" s="44"/>
      <c r="BO7" s="44"/>
      <c r="BP7" s="44"/>
      <c r="BQ7" s="44"/>
      <c r="BR7" s="45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45" t="n">
        <f aca="false">IFERROR(AVERAGE(BF7,BL7,BR7),"")</f>
        <v>0</v>
      </c>
      <c r="BT7" s="46"/>
      <c r="BU7" s="46"/>
      <c r="BV7" s="46"/>
      <c r="BW7" s="46"/>
      <c r="BX7" s="46"/>
      <c r="BY7" s="47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46"/>
      <c r="CA7" s="46"/>
      <c r="CB7" s="46"/>
      <c r="CC7" s="46"/>
      <c r="CD7" s="46"/>
      <c r="CE7" s="47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47" t="n">
        <f aca="false">IFERROR(AVERAGE(BY7,CE7),"")</f>
        <v>0</v>
      </c>
      <c r="CG7" s="48"/>
      <c r="CH7" s="48"/>
      <c r="CI7" s="48"/>
      <c r="CJ7" s="48"/>
      <c r="CK7" s="48"/>
      <c r="CL7" s="49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48"/>
      <c r="CN7" s="48"/>
      <c r="CO7" s="48"/>
      <c r="CP7" s="48"/>
      <c r="CQ7" s="48"/>
      <c r="CR7" s="49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49" t="n">
        <f aca="false">IFERROR(AVERAGE(CL7,CR7),"")</f>
        <v>0</v>
      </c>
      <c r="CT7" s="50"/>
      <c r="CU7" s="50"/>
      <c r="CV7" s="50"/>
      <c r="CW7" s="50"/>
      <c r="CX7" s="50"/>
      <c r="CY7" s="51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0"/>
      <c r="DA7" s="50"/>
      <c r="DB7" s="50"/>
      <c r="DC7" s="50"/>
      <c r="DD7" s="50"/>
      <c r="DE7" s="51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1" t="n">
        <f aca="false">IFERROR(AVERAGE(CY7,DE7),"")</f>
        <v>0</v>
      </c>
      <c r="DG7" s="52"/>
      <c r="DH7" s="52"/>
      <c r="DI7" s="52"/>
      <c r="DJ7" s="52"/>
      <c r="DK7" s="52"/>
      <c r="DL7" s="53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2"/>
      <c r="DN7" s="52"/>
      <c r="DO7" s="52"/>
      <c r="DP7" s="52"/>
      <c r="DQ7" s="52"/>
      <c r="DR7" s="53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3" t="n">
        <f aca="false">IFERROR(AVERAGE(DL7,DR7),"")</f>
        <v>0</v>
      </c>
      <c r="DT7" s="54"/>
      <c r="DU7" s="54"/>
      <c r="DV7" s="54"/>
      <c r="DW7" s="54"/>
      <c r="DX7" s="54"/>
      <c r="DY7" s="55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54"/>
      <c r="EA7" s="54"/>
      <c r="EB7" s="54"/>
      <c r="EC7" s="54"/>
      <c r="ED7" s="54"/>
      <c r="EE7" s="55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55" t="n">
        <f aca="false">IFERROR(AVERAGE(DY7,EE7),"")</f>
        <v>0</v>
      </c>
      <c r="EG7" s="53" t="n">
        <f aca="false">IFERROR(AVERAGE(AA7,AG7,AM7,AS7,AY7,BE7,BK7,BQ7,BW7,CC7,CI7,CO7,CU7,DA7,DG7,DM7,DS7,DY7,EE7),"")</f>
        <v>0</v>
      </c>
    </row>
    <row r="8" customFormat="false" ht="15" hidden="false" customHeight="true" outlineLevel="0" collapsed="false">
      <c r="A8" s="38" t="n">
        <v>3</v>
      </c>
      <c r="B8" s="39" t="s">
        <v>59</v>
      </c>
      <c r="C8" s="40"/>
      <c r="D8" s="40"/>
      <c r="E8" s="40"/>
      <c r="F8" s="40"/>
      <c r="G8" s="40"/>
      <c r="H8" s="41" t="n">
        <f aca="false">IFERROR(IF(ISNUMBER(C8),AVERAGEIF(C8:G8,"&lt;&gt;"&amp;""),(COUNTIF(C8:G8,"D")*4+COUNTIF(C8:G8,"A")*3+COUNTIF(C8:G8,"PA")*2+COUNTIF(C8:G8,"NA")*1)/COUNTIF(C8:G8,"&lt;&gt;""")),"—")</f>
        <v>0</v>
      </c>
      <c r="I8" s="40"/>
      <c r="J8" s="40"/>
      <c r="K8" s="40"/>
      <c r="L8" s="40"/>
      <c r="M8" s="40"/>
      <c r="N8" s="41" t="n">
        <f aca="false">IFERROR(IF(ISNUMBER(I8),AVERAGEIF(I8:M8,"&lt;&gt;"&amp;""),(COUNTIF(I8:M8,"D")*4+COUNTIF(I8:M8,"A")*3+COUNTIF(I8:M8,"PA")*2+COUNTIF(I8:M8,"NA")*1)/COUNTIF(I8:M8,"&lt;&gt;""")),"—")</f>
        <v>0</v>
      </c>
      <c r="O8" s="40"/>
      <c r="P8" s="40"/>
      <c r="Q8" s="40"/>
      <c r="R8" s="40"/>
      <c r="S8" s="40"/>
      <c r="T8" s="41" t="n">
        <f aca="false">IFERROR(IF(ISNUMBER(O8),AVERAGEIF(O8:S8,"&lt;&gt;"&amp;""),(COUNTIF(O8:S8,"D")*4+COUNTIF(O8:S8,"A")*3+COUNTIF(O8:S8,"PA")*2+COUNTIF(O8:S8,"NA")*1)/COUNTIF(O8:S8,"&lt;&gt;""")),"—")</f>
        <v>0</v>
      </c>
      <c r="U8" s="40"/>
      <c r="V8" s="40"/>
      <c r="W8" s="40"/>
      <c r="X8" s="40"/>
      <c r="Y8" s="40"/>
      <c r="Z8" s="41" t="n">
        <f aca="false">IFERROR(IF(ISNUMBER(U8),AVERAGEIF(U8:Y8,"&lt;&gt;"&amp;""),(COUNTIF(U8:Y8,"D")*4+COUNTIF(U8:Y8,"A")*3+COUNTIF(U8:Y8,"PA")*2+COUNTIF(U8:Y8,"NA")*1)/COUNTIF(U8:Y8,"&lt;&gt;""")),"—")</f>
        <v>0</v>
      </c>
      <c r="AA8" s="41" t="n">
        <f aca="false">IFERROR(AVERAGE(H8,N8,T8,Z8),"")</f>
        <v>0</v>
      </c>
      <c r="AB8" s="42"/>
      <c r="AC8" s="42"/>
      <c r="AD8" s="42"/>
      <c r="AE8" s="42"/>
      <c r="AF8" s="42"/>
      <c r="AG8" s="43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2"/>
      <c r="AI8" s="42"/>
      <c r="AJ8" s="42"/>
      <c r="AK8" s="42"/>
      <c r="AL8" s="42"/>
      <c r="AM8" s="43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2"/>
      <c r="AO8" s="42"/>
      <c r="AP8" s="42"/>
      <c r="AQ8" s="42"/>
      <c r="AR8" s="42"/>
      <c r="AS8" s="43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2"/>
      <c r="AU8" s="42"/>
      <c r="AV8" s="42"/>
      <c r="AW8" s="42"/>
      <c r="AX8" s="42"/>
      <c r="AY8" s="43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3" t="n">
        <f aca="false">IFERROR(AVERAGE(AG8,AM8,AS8,AY8),"")</f>
        <v>0</v>
      </c>
      <c r="BA8" s="44"/>
      <c r="BB8" s="44"/>
      <c r="BC8" s="44"/>
      <c r="BD8" s="44"/>
      <c r="BE8" s="44"/>
      <c r="BF8" s="45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44"/>
      <c r="BH8" s="44"/>
      <c r="BI8" s="44"/>
      <c r="BJ8" s="44"/>
      <c r="BK8" s="44"/>
      <c r="BL8" s="45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44"/>
      <c r="BN8" s="44"/>
      <c r="BO8" s="44"/>
      <c r="BP8" s="44"/>
      <c r="BQ8" s="44"/>
      <c r="BR8" s="45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45" t="n">
        <f aca="false">IFERROR(AVERAGE(BF8,BL8,BR8),"")</f>
        <v>0</v>
      </c>
      <c r="BT8" s="46"/>
      <c r="BU8" s="46"/>
      <c r="BV8" s="46"/>
      <c r="BW8" s="46"/>
      <c r="BX8" s="46"/>
      <c r="BY8" s="47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46"/>
      <c r="CA8" s="46"/>
      <c r="CB8" s="46"/>
      <c r="CC8" s="46"/>
      <c r="CD8" s="46"/>
      <c r="CE8" s="47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47" t="n">
        <f aca="false">IFERROR(AVERAGE(BY8,CE8),"")</f>
        <v>0</v>
      </c>
      <c r="CG8" s="48"/>
      <c r="CH8" s="48"/>
      <c r="CI8" s="48"/>
      <c r="CJ8" s="48"/>
      <c r="CK8" s="48"/>
      <c r="CL8" s="49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48"/>
      <c r="CN8" s="48"/>
      <c r="CO8" s="48"/>
      <c r="CP8" s="48"/>
      <c r="CQ8" s="48"/>
      <c r="CR8" s="49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49" t="n">
        <f aca="false">IFERROR(AVERAGE(CL8,CR8),"")</f>
        <v>0</v>
      </c>
      <c r="CT8" s="50"/>
      <c r="CU8" s="50"/>
      <c r="CV8" s="50"/>
      <c r="CW8" s="50"/>
      <c r="CX8" s="50"/>
      <c r="CY8" s="51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0"/>
      <c r="DA8" s="50"/>
      <c r="DB8" s="50"/>
      <c r="DC8" s="50"/>
      <c r="DD8" s="50"/>
      <c r="DE8" s="51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1" t="n">
        <f aca="false">IFERROR(AVERAGE(CY8,DE8),"")</f>
        <v>0</v>
      </c>
      <c r="DG8" s="52"/>
      <c r="DH8" s="52"/>
      <c r="DI8" s="52"/>
      <c r="DJ8" s="52"/>
      <c r="DK8" s="52"/>
      <c r="DL8" s="53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2"/>
      <c r="DN8" s="52"/>
      <c r="DO8" s="52"/>
      <c r="DP8" s="52"/>
      <c r="DQ8" s="52"/>
      <c r="DR8" s="53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3" t="n">
        <f aca="false">IFERROR(AVERAGE(DL8,DR8),"")</f>
        <v>0</v>
      </c>
      <c r="DT8" s="54"/>
      <c r="DU8" s="54"/>
      <c r="DV8" s="54"/>
      <c r="DW8" s="54"/>
      <c r="DX8" s="54"/>
      <c r="DY8" s="55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54"/>
      <c r="EA8" s="54"/>
      <c r="EB8" s="54"/>
      <c r="EC8" s="54"/>
      <c r="ED8" s="54"/>
      <c r="EE8" s="55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55" t="n">
        <f aca="false">IFERROR(AVERAGE(DY8,EE8),"")</f>
        <v>0</v>
      </c>
      <c r="EG8" s="53" t="n">
        <f aca="false">IFERROR(AVERAGE(AA8,AG8,AM8,AS8,AY8,BE8,BK8,BQ8,BW8,CC8,CI8,CO8,CU8,DA8,DG8,DM8,DS8,DY8,EE8),"")</f>
        <v>0</v>
      </c>
    </row>
    <row r="9" customFormat="false" ht="15" hidden="false" customHeight="true" outlineLevel="0" collapsed="false">
      <c r="A9" s="56" t="n">
        <v>4</v>
      </c>
      <c r="B9" s="57" t="s">
        <v>60</v>
      </c>
      <c r="C9" s="40"/>
      <c r="D9" s="40"/>
      <c r="E9" s="40"/>
      <c r="F9" s="40"/>
      <c r="G9" s="40"/>
      <c r="H9" s="41" t="n">
        <f aca="false">IFERROR(IF(ISNUMBER(C9),AVERAGEIF(C9:G9,"&lt;&gt;"&amp;""),(COUNTIF(C9:G9,"D")*4+COUNTIF(C9:G9,"A")*3+COUNTIF(C9:G9,"PA")*2+COUNTIF(C9:G9,"NA")*1)/COUNTIF(C9:G9,"&lt;&gt;""")),"—")</f>
        <v>0</v>
      </c>
      <c r="I9" s="40"/>
      <c r="J9" s="40"/>
      <c r="K9" s="40"/>
      <c r="L9" s="40"/>
      <c r="M9" s="40"/>
      <c r="N9" s="41" t="n">
        <f aca="false">IFERROR(IF(ISNUMBER(I9),AVERAGEIF(I9:M9,"&lt;&gt;"&amp;""),(COUNTIF(I9:M9,"D")*4+COUNTIF(I9:M9,"A")*3+COUNTIF(I9:M9,"PA")*2+COUNTIF(I9:M9,"NA")*1)/COUNTIF(I9:M9,"&lt;&gt;""")),"—")</f>
        <v>0</v>
      </c>
      <c r="O9" s="40"/>
      <c r="P9" s="40"/>
      <c r="Q9" s="40"/>
      <c r="R9" s="40"/>
      <c r="S9" s="40"/>
      <c r="T9" s="41" t="n">
        <f aca="false">IFERROR(IF(ISNUMBER(O9),AVERAGEIF(O9:S9,"&lt;&gt;"&amp;""),(COUNTIF(O9:S9,"D")*4+COUNTIF(O9:S9,"A")*3+COUNTIF(O9:S9,"PA")*2+COUNTIF(O9:S9,"NA")*1)/COUNTIF(O9:S9,"&lt;&gt;""")),"—")</f>
        <v>0</v>
      </c>
      <c r="U9" s="40"/>
      <c r="V9" s="40"/>
      <c r="W9" s="40"/>
      <c r="X9" s="40"/>
      <c r="Y9" s="40"/>
      <c r="Z9" s="41" t="n">
        <f aca="false">IFERROR(IF(ISNUMBER(U9),AVERAGEIF(U9:Y9,"&lt;&gt;"&amp;""),(COUNTIF(U9:Y9,"D")*4+COUNTIF(U9:Y9,"A")*3+COUNTIF(U9:Y9,"PA")*2+COUNTIF(U9:Y9,"NA")*1)/COUNTIF(U9:Y9,"&lt;&gt;""")),"—")</f>
        <v>0</v>
      </c>
      <c r="AA9" s="41" t="n">
        <f aca="false">IFERROR(AVERAGE(H9,N9,T9,Z9),"")</f>
        <v>0</v>
      </c>
      <c r="AB9" s="42"/>
      <c r="AC9" s="42"/>
      <c r="AD9" s="42"/>
      <c r="AE9" s="42"/>
      <c r="AF9" s="42"/>
      <c r="AG9" s="43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2"/>
      <c r="AI9" s="42"/>
      <c r="AJ9" s="42"/>
      <c r="AK9" s="42"/>
      <c r="AL9" s="42"/>
      <c r="AM9" s="43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2"/>
      <c r="AO9" s="42"/>
      <c r="AP9" s="42"/>
      <c r="AQ9" s="42"/>
      <c r="AR9" s="42"/>
      <c r="AS9" s="43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2"/>
      <c r="AU9" s="42"/>
      <c r="AV9" s="42"/>
      <c r="AW9" s="42"/>
      <c r="AX9" s="42"/>
      <c r="AY9" s="43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3" t="n">
        <f aca="false">IFERROR(AVERAGE(AG9,AM9,AS9,AY9),"")</f>
        <v>0</v>
      </c>
      <c r="BA9" s="44"/>
      <c r="BB9" s="44"/>
      <c r="BC9" s="44"/>
      <c r="BD9" s="44"/>
      <c r="BE9" s="44"/>
      <c r="BF9" s="45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44"/>
      <c r="BH9" s="44"/>
      <c r="BI9" s="44"/>
      <c r="BJ9" s="44"/>
      <c r="BK9" s="44"/>
      <c r="BL9" s="45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44"/>
      <c r="BN9" s="44"/>
      <c r="BO9" s="44"/>
      <c r="BP9" s="44"/>
      <c r="BQ9" s="44"/>
      <c r="BR9" s="45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45" t="n">
        <f aca="false">IFERROR(AVERAGE(BF9,BL9,BR9),"")</f>
        <v>0</v>
      </c>
      <c r="BT9" s="46"/>
      <c r="BU9" s="46"/>
      <c r="BV9" s="46"/>
      <c r="BW9" s="46"/>
      <c r="BX9" s="46"/>
      <c r="BY9" s="47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46"/>
      <c r="CA9" s="46"/>
      <c r="CB9" s="46"/>
      <c r="CC9" s="46"/>
      <c r="CD9" s="46"/>
      <c r="CE9" s="47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47" t="n">
        <f aca="false">IFERROR(AVERAGE(BY9,CE9),"")</f>
        <v>0</v>
      </c>
      <c r="CG9" s="48"/>
      <c r="CH9" s="48"/>
      <c r="CI9" s="48"/>
      <c r="CJ9" s="48"/>
      <c r="CK9" s="48"/>
      <c r="CL9" s="49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48"/>
      <c r="CN9" s="48"/>
      <c r="CO9" s="48"/>
      <c r="CP9" s="48"/>
      <c r="CQ9" s="48"/>
      <c r="CR9" s="49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49" t="n">
        <f aca="false">IFERROR(AVERAGE(CL9,CR9),"")</f>
        <v>0</v>
      </c>
      <c r="CT9" s="50"/>
      <c r="CU9" s="50"/>
      <c r="CV9" s="50"/>
      <c r="CW9" s="50"/>
      <c r="CX9" s="50"/>
      <c r="CY9" s="51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0"/>
      <c r="DA9" s="50"/>
      <c r="DB9" s="50"/>
      <c r="DC9" s="50"/>
      <c r="DD9" s="50"/>
      <c r="DE9" s="51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1" t="n">
        <f aca="false">IFERROR(AVERAGE(CY9,DE9),"")</f>
        <v>0</v>
      </c>
      <c r="DG9" s="52"/>
      <c r="DH9" s="52"/>
      <c r="DI9" s="52"/>
      <c r="DJ9" s="52"/>
      <c r="DK9" s="52"/>
      <c r="DL9" s="53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2"/>
      <c r="DN9" s="52"/>
      <c r="DO9" s="52"/>
      <c r="DP9" s="52"/>
      <c r="DQ9" s="52"/>
      <c r="DR9" s="53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3" t="n">
        <f aca="false">IFERROR(AVERAGE(DL9,DR9),"")</f>
        <v>0</v>
      </c>
      <c r="DT9" s="54"/>
      <c r="DU9" s="54"/>
      <c r="DV9" s="54"/>
      <c r="DW9" s="54"/>
      <c r="DX9" s="54"/>
      <c r="DY9" s="55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54"/>
      <c r="EA9" s="54"/>
      <c r="EB9" s="54"/>
      <c r="EC9" s="54"/>
      <c r="ED9" s="54"/>
      <c r="EE9" s="55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55" t="n">
        <f aca="false">IFERROR(AVERAGE(DY9,EE9),"")</f>
        <v>0</v>
      </c>
      <c r="EG9" s="53" t="n">
        <f aca="false">IFERROR(AVERAGE(AA9,AG9,AM9,AS9,AY9,BE9,BK9,BQ9,BW9,CC9,CI9,CO9,CU9,DA9,DG9,DM9,DS9,DY9,EE9),"")</f>
        <v>0</v>
      </c>
    </row>
    <row r="10" customFormat="false" ht="15" hidden="false" customHeight="true" outlineLevel="0" collapsed="false">
      <c r="A10" s="38" t="n">
        <v>5</v>
      </c>
      <c r="B10" s="39" t="s">
        <v>61</v>
      </c>
      <c r="C10" s="40"/>
      <c r="D10" s="40"/>
      <c r="E10" s="40"/>
      <c r="F10" s="40"/>
      <c r="G10" s="40"/>
      <c r="H10" s="41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0"/>
      <c r="J10" s="40"/>
      <c r="K10" s="40"/>
      <c r="L10" s="40"/>
      <c r="M10" s="40"/>
      <c r="N10" s="41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0"/>
      <c r="P10" s="40"/>
      <c r="Q10" s="40"/>
      <c r="R10" s="40"/>
      <c r="S10" s="40"/>
      <c r="T10" s="41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0"/>
      <c r="V10" s="40"/>
      <c r="W10" s="40"/>
      <c r="X10" s="40"/>
      <c r="Y10" s="40"/>
      <c r="Z10" s="41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1" t="n">
        <f aca="false">IFERROR(AVERAGE(H10,N10,T10,Z10),"")</f>
        <v>0</v>
      </c>
      <c r="AB10" s="42"/>
      <c r="AC10" s="42"/>
      <c r="AD10" s="42"/>
      <c r="AE10" s="42"/>
      <c r="AF10" s="42"/>
      <c r="AG10" s="43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2"/>
      <c r="AI10" s="42"/>
      <c r="AJ10" s="42"/>
      <c r="AK10" s="42"/>
      <c r="AL10" s="42"/>
      <c r="AM10" s="43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2"/>
      <c r="AO10" s="42"/>
      <c r="AP10" s="42"/>
      <c r="AQ10" s="42"/>
      <c r="AR10" s="42"/>
      <c r="AS10" s="43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2"/>
      <c r="AU10" s="42"/>
      <c r="AV10" s="42"/>
      <c r="AW10" s="42"/>
      <c r="AX10" s="42"/>
      <c r="AY10" s="43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3" t="n">
        <f aca="false">IFERROR(AVERAGE(AG10,AM10,AS10,AY10),"")</f>
        <v>0</v>
      </c>
      <c r="BA10" s="44"/>
      <c r="BB10" s="44"/>
      <c r="BC10" s="44"/>
      <c r="BD10" s="44"/>
      <c r="BE10" s="44"/>
      <c r="BF10" s="45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44"/>
      <c r="BH10" s="44"/>
      <c r="BI10" s="44"/>
      <c r="BJ10" s="44"/>
      <c r="BK10" s="44"/>
      <c r="BL10" s="45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44"/>
      <c r="BN10" s="44"/>
      <c r="BO10" s="44"/>
      <c r="BP10" s="44"/>
      <c r="BQ10" s="44"/>
      <c r="BR10" s="45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45" t="n">
        <f aca="false">IFERROR(AVERAGE(BF10,BL10,BR10),"")</f>
        <v>0</v>
      </c>
      <c r="BT10" s="46"/>
      <c r="BU10" s="46"/>
      <c r="BV10" s="46"/>
      <c r="BW10" s="46"/>
      <c r="BX10" s="46"/>
      <c r="BY10" s="47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46"/>
      <c r="CA10" s="46"/>
      <c r="CB10" s="46"/>
      <c r="CC10" s="46"/>
      <c r="CD10" s="46"/>
      <c r="CE10" s="47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47" t="n">
        <f aca="false">IFERROR(AVERAGE(BY10,CE10),"")</f>
        <v>0</v>
      </c>
      <c r="CG10" s="48"/>
      <c r="CH10" s="48"/>
      <c r="CI10" s="48"/>
      <c r="CJ10" s="48"/>
      <c r="CK10" s="48"/>
      <c r="CL10" s="49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48"/>
      <c r="CN10" s="48"/>
      <c r="CO10" s="48"/>
      <c r="CP10" s="48"/>
      <c r="CQ10" s="48"/>
      <c r="CR10" s="49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49" t="n">
        <f aca="false">IFERROR(AVERAGE(CL10,CR10),"")</f>
        <v>0</v>
      </c>
      <c r="CT10" s="50"/>
      <c r="CU10" s="50"/>
      <c r="CV10" s="50"/>
      <c r="CW10" s="50"/>
      <c r="CX10" s="50"/>
      <c r="CY10" s="51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0"/>
      <c r="DA10" s="50"/>
      <c r="DB10" s="50"/>
      <c r="DC10" s="50"/>
      <c r="DD10" s="50"/>
      <c r="DE10" s="51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1" t="n">
        <f aca="false">IFERROR(AVERAGE(CY10,DE10),"")</f>
        <v>0</v>
      </c>
      <c r="DG10" s="52"/>
      <c r="DH10" s="52"/>
      <c r="DI10" s="52"/>
      <c r="DJ10" s="52"/>
      <c r="DK10" s="52"/>
      <c r="DL10" s="53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2"/>
      <c r="DN10" s="52"/>
      <c r="DO10" s="52"/>
      <c r="DP10" s="52"/>
      <c r="DQ10" s="52"/>
      <c r="DR10" s="53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3" t="n">
        <f aca="false">IFERROR(AVERAGE(DL10,DR10),"")</f>
        <v>0</v>
      </c>
      <c r="DT10" s="54"/>
      <c r="DU10" s="54"/>
      <c r="DV10" s="54"/>
      <c r="DW10" s="54"/>
      <c r="DX10" s="54"/>
      <c r="DY10" s="55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54"/>
      <c r="EA10" s="54"/>
      <c r="EB10" s="54"/>
      <c r="EC10" s="54"/>
      <c r="ED10" s="54"/>
      <c r="EE10" s="55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55" t="n">
        <f aca="false">IFERROR(AVERAGE(DY10,EE10),"")</f>
        <v>0</v>
      </c>
      <c r="EG10" s="53" t="n">
        <f aca="false">IFERROR(AVERAGE(AA10,AG10,AM10,AS10,AY10,BE10,BK10,BQ10,BW10,CC10,CI10,CO10,CU10,DA10,DG10,DM10,DS10,DY10,EE10),"")</f>
        <v>0</v>
      </c>
    </row>
    <row r="11" customFormat="false" ht="15" hidden="false" customHeight="true" outlineLevel="0" collapsed="false">
      <c r="A11" s="56" t="n">
        <v>6</v>
      </c>
      <c r="B11" s="57" t="s">
        <v>62</v>
      </c>
      <c r="C11" s="40"/>
      <c r="D11" s="40"/>
      <c r="E11" s="40"/>
      <c r="F11" s="40"/>
      <c r="G11" s="40"/>
      <c r="H11" s="41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0"/>
      <c r="J11" s="40"/>
      <c r="K11" s="40"/>
      <c r="L11" s="40"/>
      <c r="M11" s="40"/>
      <c r="N11" s="41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0"/>
      <c r="P11" s="40"/>
      <c r="Q11" s="40"/>
      <c r="R11" s="40"/>
      <c r="S11" s="40"/>
      <c r="T11" s="41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0"/>
      <c r="V11" s="40"/>
      <c r="W11" s="40"/>
      <c r="X11" s="40"/>
      <c r="Y11" s="40"/>
      <c r="Z11" s="41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1" t="n">
        <f aca="false">IFERROR(AVERAGE(H11,N11,T11,Z11),"")</f>
        <v>0</v>
      </c>
      <c r="AB11" s="42"/>
      <c r="AC11" s="42"/>
      <c r="AD11" s="42"/>
      <c r="AE11" s="42"/>
      <c r="AF11" s="42"/>
      <c r="AG11" s="43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2"/>
      <c r="AI11" s="42"/>
      <c r="AJ11" s="42"/>
      <c r="AK11" s="42"/>
      <c r="AL11" s="42"/>
      <c r="AM11" s="43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2"/>
      <c r="AO11" s="42"/>
      <c r="AP11" s="42"/>
      <c r="AQ11" s="42"/>
      <c r="AR11" s="42"/>
      <c r="AS11" s="43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2"/>
      <c r="AU11" s="42"/>
      <c r="AV11" s="42"/>
      <c r="AW11" s="42"/>
      <c r="AX11" s="42"/>
      <c r="AY11" s="43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3" t="n">
        <f aca="false">IFERROR(AVERAGE(AG11,AM11,AS11,AY11),"")</f>
        <v>0</v>
      </c>
      <c r="BA11" s="44"/>
      <c r="BB11" s="44"/>
      <c r="BC11" s="44"/>
      <c r="BD11" s="44"/>
      <c r="BE11" s="44"/>
      <c r="BF11" s="45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44"/>
      <c r="BH11" s="44"/>
      <c r="BI11" s="44"/>
      <c r="BJ11" s="44"/>
      <c r="BK11" s="44"/>
      <c r="BL11" s="45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44"/>
      <c r="BN11" s="44"/>
      <c r="BO11" s="44"/>
      <c r="BP11" s="44"/>
      <c r="BQ11" s="44"/>
      <c r="BR11" s="45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45" t="n">
        <f aca="false">IFERROR(AVERAGE(BF11,BL11,BR11),"")</f>
        <v>0</v>
      </c>
      <c r="BT11" s="46"/>
      <c r="BU11" s="46"/>
      <c r="BV11" s="46"/>
      <c r="BW11" s="46"/>
      <c r="BX11" s="46"/>
      <c r="BY11" s="47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46"/>
      <c r="CA11" s="46"/>
      <c r="CB11" s="46"/>
      <c r="CC11" s="46"/>
      <c r="CD11" s="46"/>
      <c r="CE11" s="47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47" t="n">
        <f aca="false">IFERROR(AVERAGE(BY11,CE11),"")</f>
        <v>0</v>
      </c>
      <c r="CG11" s="48"/>
      <c r="CH11" s="48"/>
      <c r="CI11" s="48"/>
      <c r="CJ11" s="48"/>
      <c r="CK11" s="48"/>
      <c r="CL11" s="49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48"/>
      <c r="CN11" s="48"/>
      <c r="CO11" s="48"/>
      <c r="CP11" s="48"/>
      <c r="CQ11" s="48"/>
      <c r="CR11" s="49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49" t="n">
        <f aca="false">IFERROR(AVERAGE(CL11,CR11),"")</f>
        <v>0</v>
      </c>
      <c r="CT11" s="50"/>
      <c r="CU11" s="50"/>
      <c r="CV11" s="50"/>
      <c r="CW11" s="50"/>
      <c r="CX11" s="50"/>
      <c r="CY11" s="51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0"/>
      <c r="DA11" s="50"/>
      <c r="DB11" s="50"/>
      <c r="DC11" s="50"/>
      <c r="DD11" s="50"/>
      <c r="DE11" s="51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1" t="n">
        <f aca="false">IFERROR(AVERAGE(CY11,DE11),"")</f>
        <v>0</v>
      </c>
      <c r="DG11" s="52"/>
      <c r="DH11" s="52"/>
      <c r="DI11" s="52"/>
      <c r="DJ11" s="52"/>
      <c r="DK11" s="52"/>
      <c r="DL11" s="53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2"/>
      <c r="DN11" s="52"/>
      <c r="DO11" s="52"/>
      <c r="DP11" s="52"/>
      <c r="DQ11" s="52"/>
      <c r="DR11" s="53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3" t="n">
        <f aca="false">IFERROR(AVERAGE(DL11,DR11),"")</f>
        <v>0</v>
      </c>
      <c r="DT11" s="54"/>
      <c r="DU11" s="54"/>
      <c r="DV11" s="54"/>
      <c r="DW11" s="54"/>
      <c r="DX11" s="54"/>
      <c r="DY11" s="55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54"/>
      <c r="EA11" s="54"/>
      <c r="EB11" s="54"/>
      <c r="EC11" s="54"/>
      <c r="ED11" s="54"/>
      <c r="EE11" s="55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55" t="n">
        <f aca="false">IFERROR(AVERAGE(DY11,EE11),"")</f>
        <v>0</v>
      </c>
      <c r="EG11" s="53" t="n">
        <f aca="false">IFERROR(AVERAGE(AA11,AG11,AM11,AS11,AY11,BE11,BK11,BQ11,BW11,CC11,CI11,CO11,CU11,DA11,DG11,DM11,DS11,DY11,EE11),"")</f>
        <v>0</v>
      </c>
    </row>
    <row r="12" customFormat="false" ht="15" hidden="false" customHeight="true" outlineLevel="0" collapsed="false">
      <c r="A12" s="38" t="n">
        <v>7</v>
      </c>
      <c r="B12" s="39" t="s">
        <v>63</v>
      </c>
      <c r="C12" s="40"/>
      <c r="D12" s="40"/>
      <c r="E12" s="40"/>
      <c r="F12" s="40"/>
      <c r="G12" s="40"/>
      <c r="H12" s="41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0"/>
      <c r="J12" s="40"/>
      <c r="K12" s="40"/>
      <c r="L12" s="40"/>
      <c r="M12" s="40"/>
      <c r="N12" s="41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0"/>
      <c r="P12" s="40"/>
      <c r="Q12" s="40"/>
      <c r="R12" s="40"/>
      <c r="S12" s="40"/>
      <c r="T12" s="41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0"/>
      <c r="V12" s="40"/>
      <c r="W12" s="40"/>
      <c r="X12" s="40"/>
      <c r="Y12" s="40"/>
      <c r="Z12" s="41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1" t="n">
        <f aca="false">IFERROR(AVERAGE(H12,N12,T12,Z12),"")</f>
        <v>0</v>
      </c>
      <c r="AB12" s="42"/>
      <c r="AC12" s="42"/>
      <c r="AD12" s="42"/>
      <c r="AE12" s="42"/>
      <c r="AF12" s="42"/>
      <c r="AG12" s="43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2"/>
      <c r="AI12" s="42"/>
      <c r="AJ12" s="42"/>
      <c r="AK12" s="42"/>
      <c r="AL12" s="42"/>
      <c r="AM12" s="43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2"/>
      <c r="AO12" s="42"/>
      <c r="AP12" s="42"/>
      <c r="AQ12" s="42"/>
      <c r="AR12" s="42"/>
      <c r="AS12" s="43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2"/>
      <c r="AU12" s="42"/>
      <c r="AV12" s="42"/>
      <c r="AW12" s="42"/>
      <c r="AX12" s="42"/>
      <c r="AY12" s="43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3" t="n">
        <f aca="false">IFERROR(AVERAGE(AG12,AM12,AS12,AY12),"")</f>
        <v>0</v>
      </c>
      <c r="BA12" s="44"/>
      <c r="BB12" s="44"/>
      <c r="BC12" s="44"/>
      <c r="BD12" s="44"/>
      <c r="BE12" s="44"/>
      <c r="BF12" s="45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44"/>
      <c r="BH12" s="44"/>
      <c r="BI12" s="44"/>
      <c r="BJ12" s="44"/>
      <c r="BK12" s="44"/>
      <c r="BL12" s="45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44"/>
      <c r="BN12" s="44"/>
      <c r="BO12" s="44"/>
      <c r="BP12" s="44"/>
      <c r="BQ12" s="44"/>
      <c r="BR12" s="45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45" t="n">
        <f aca="false">IFERROR(AVERAGE(BF12,BL12,BR12),"")</f>
        <v>0</v>
      </c>
      <c r="BT12" s="46"/>
      <c r="BU12" s="46"/>
      <c r="BV12" s="46"/>
      <c r="BW12" s="46"/>
      <c r="BX12" s="46"/>
      <c r="BY12" s="47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46"/>
      <c r="CA12" s="46"/>
      <c r="CB12" s="46"/>
      <c r="CC12" s="46"/>
      <c r="CD12" s="46"/>
      <c r="CE12" s="47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47" t="n">
        <f aca="false">IFERROR(AVERAGE(BY12,CE12),"")</f>
        <v>0</v>
      </c>
      <c r="CG12" s="48"/>
      <c r="CH12" s="48"/>
      <c r="CI12" s="48"/>
      <c r="CJ12" s="48"/>
      <c r="CK12" s="48"/>
      <c r="CL12" s="49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48"/>
      <c r="CN12" s="48"/>
      <c r="CO12" s="48"/>
      <c r="CP12" s="48"/>
      <c r="CQ12" s="48"/>
      <c r="CR12" s="49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49" t="n">
        <f aca="false">IFERROR(AVERAGE(CL12,CR12),"")</f>
        <v>0</v>
      </c>
      <c r="CT12" s="50"/>
      <c r="CU12" s="50"/>
      <c r="CV12" s="50"/>
      <c r="CW12" s="50"/>
      <c r="CX12" s="50"/>
      <c r="CY12" s="51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0"/>
      <c r="DA12" s="50"/>
      <c r="DB12" s="50"/>
      <c r="DC12" s="50"/>
      <c r="DD12" s="50"/>
      <c r="DE12" s="51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1" t="n">
        <f aca="false">IFERROR(AVERAGE(CY12,DE12),"")</f>
        <v>0</v>
      </c>
      <c r="DG12" s="52"/>
      <c r="DH12" s="52"/>
      <c r="DI12" s="52"/>
      <c r="DJ12" s="52"/>
      <c r="DK12" s="52"/>
      <c r="DL12" s="53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2"/>
      <c r="DN12" s="52"/>
      <c r="DO12" s="52"/>
      <c r="DP12" s="52"/>
      <c r="DQ12" s="52"/>
      <c r="DR12" s="53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3" t="n">
        <f aca="false">IFERROR(AVERAGE(DL12,DR12),"")</f>
        <v>0</v>
      </c>
      <c r="DT12" s="54"/>
      <c r="DU12" s="54"/>
      <c r="DV12" s="54"/>
      <c r="DW12" s="54"/>
      <c r="DX12" s="54"/>
      <c r="DY12" s="55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54"/>
      <c r="EA12" s="54"/>
      <c r="EB12" s="54"/>
      <c r="EC12" s="54"/>
      <c r="ED12" s="54"/>
      <c r="EE12" s="55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55" t="n">
        <f aca="false">IFERROR(AVERAGE(DY12,EE12),"")</f>
        <v>0</v>
      </c>
      <c r="EG12" s="53" t="n">
        <f aca="false">IFERROR(AVERAGE(AA12,AG12,AM12,AS12,AY12,BE12,BK12,BQ12,BW12,CC12,CI12,CO12,CU12,DA12,DG12,DM12,DS12,DY12,EE12),"")</f>
        <v>0</v>
      </c>
    </row>
    <row r="13" customFormat="false" ht="15" hidden="false" customHeight="true" outlineLevel="0" collapsed="false">
      <c r="A13" s="56" t="n">
        <v>8</v>
      </c>
      <c r="B13" s="57" t="s">
        <v>64</v>
      </c>
      <c r="C13" s="40"/>
      <c r="D13" s="40"/>
      <c r="E13" s="40"/>
      <c r="F13" s="40"/>
      <c r="G13" s="40"/>
      <c r="H13" s="41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0"/>
      <c r="J13" s="40"/>
      <c r="K13" s="40"/>
      <c r="L13" s="40"/>
      <c r="M13" s="40"/>
      <c r="N13" s="41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0"/>
      <c r="P13" s="40"/>
      <c r="Q13" s="40"/>
      <c r="R13" s="40"/>
      <c r="S13" s="40"/>
      <c r="T13" s="41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0"/>
      <c r="V13" s="40"/>
      <c r="W13" s="40"/>
      <c r="X13" s="40"/>
      <c r="Y13" s="40"/>
      <c r="Z13" s="41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1" t="n">
        <f aca="false">IFERROR(AVERAGE(H13,N13,T13,Z13),"")</f>
        <v>0</v>
      </c>
      <c r="AB13" s="42"/>
      <c r="AC13" s="42"/>
      <c r="AD13" s="42"/>
      <c r="AE13" s="42"/>
      <c r="AF13" s="42"/>
      <c r="AG13" s="43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2"/>
      <c r="AI13" s="42"/>
      <c r="AJ13" s="42"/>
      <c r="AK13" s="42"/>
      <c r="AL13" s="42"/>
      <c r="AM13" s="43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2"/>
      <c r="AO13" s="42"/>
      <c r="AP13" s="42"/>
      <c r="AQ13" s="42"/>
      <c r="AR13" s="42"/>
      <c r="AS13" s="43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2"/>
      <c r="AU13" s="42"/>
      <c r="AV13" s="42"/>
      <c r="AW13" s="42"/>
      <c r="AX13" s="42"/>
      <c r="AY13" s="43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3" t="n">
        <f aca="false">IFERROR(AVERAGE(AG13,AM13,AS13,AY13),"")</f>
        <v>0</v>
      </c>
      <c r="BA13" s="44"/>
      <c r="BB13" s="44"/>
      <c r="BC13" s="44"/>
      <c r="BD13" s="44"/>
      <c r="BE13" s="44"/>
      <c r="BF13" s="45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44"/>
      <c r="BH13" s="44"/>
      <c r="BI13" s="44"/>
      <c r="BJ13" s="44"/>
      <c r="BK13" s="44"/>
      <c r="BL13" s="45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44"/>
      <c r="BN13" s="44"/>
      <c r="BO13" s="44"/>
      <c r="BP13" s="44"/>
      <c r="BQ13" s="44"/>
      <c r="BR13" s="45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45" t="n">
        <f aca="false">IFERROR(AVERAGE(BF13,BL13,BR13),"")</f>
        <v>0</v>
      </c>
      <c r="BT13" s="46"/>
      <c r="BU13" s="46"/>
      <c r="BV13" s="46"/>
      <c r="BW13" s="46"/>
      <c r="BX13" s="46"/>
      <c r="BY13" s="47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46"/>
      <c r="CA13" s="46"/>
      <c r="CB13" s="46"/>
      <c r="CC13" s="46"/>
      <c r="CD13" s="46"/>
      <c r="CE13" s="47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47" t="n">
        <f aca="false">IFERROR(AVERAGE(BY13,CE13),"")</f>
        <v>0</v>
      </c>
      <c r="CG13" s="48"/>
      <c r="CH13" s="48"/>
      <c r="CI13" s="48"/>
      <c r="CJ13" s="48"/>
      <c r="CK13" s="48"/>
      <c r="CL13" s="49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48"/>
      <c r="CN13" s="48"/>
      <c r="CO13" s="48"/>
      <c r="CP13" s="48"/>
      <c r="CQ13" s="48"/>
      <c r="CR13" s="49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49" t="n">
        <f aca="false">IFERROR(AVERAGE(CL13,CR13),"")</f>
        <v>0</v>
      </c>
      <c r="CT13" s="50"/>
      <c r="CU13" s="50"/>
      <c r="CV13" s="50"/>
      <c r="CW13" s="50"/>
      <c r="CX13" s="50"/>
      <c r="CY13" s="51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0"/>
      <c r="DA13" s="50"/>
      <c r="DB13" s="50"/>
      <c r="DC13" s="50"/>
      <c r="DD13" s="50"/>
      <c r="DE13" s="51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1" t="n">
        <f aca="false">IFERROR(AVERAGE(CY13,DE13),"")</f>
        <v>0</v>
      </c>
      <c r="DG13" s="52"/>
      <c r="DH13" s="52"/>
      <c r="DI13" s="52"/>
      <c r="DJ13" s="52"/>
      <c r="DK13" s="52"/>
      <c r="DL13" s="53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2"/>
      <c r="DN13" s="52"/>
      <c r="DO13" s="52"/>
      <c r="DP13" s="52"/>
      <c r="DQ13" s="52"/>
      <c r="DR13" s="53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3" t="n">
        <f aca="false">IFERROR(AVERAGE(DL13,DR13),"")</f>
        <v>0</v>
      </c>
      <c r="DT13" s="54"/>
      <c r="DU13" s="54"/>
      <c r="DV13" s="54"/>
      <c r="DW13" s="54"/>
      <c r="DX13" s="54"/>
      <c r="DY13" s="55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54"/>
      <c r="EA13" s="54"/>
      <c r="EB13" s="54"/>
      <c r="EC13" s="54"/>
      <c r="ED13" s="54"/>
      <c r="EE13" s="55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55" t="n">
        <f aca="false">IFERROR(AVERAGE(DY13,EE13),"")</f>
        <v>0</v>
      </c>
      <c r="EG13" s="53" t="n">
        <f aca="false">IFERROR(AVERAGE(AA13,AG13,AM13,AS13,AY13,BE13,BK13,BQ13,BW13,CC13,CI13,CO13,CU13,DA13,DG13,DM13,DS13,DY13,EE13),"")</f>
        <v>0</v>
      </c>
    </row>
    <row r="14" customFormat="false" ht="15" hidden="false" customHeight="true" outlineLevel="0" collapsed="false">
      <c r="A14" s="38" t="n">
        <v>9</v>
      </c>
      <c r="B14" s="39" t="s">
        <v>65</v>
      </c>
      <c r="C14" s="40"/>
      <c r="D14" s="40"/>
      <c r="E14" s="40"/>
      <c r="F14" s="40"/>
      <c r="G14" s="40"/>
      <c r="H14" s="41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0"/>
      <c r="J14" s="40"/>
      <c r="K14" s="40"/>
      <c r="L14" s="40"/>
      <c r="M14" s="40"/>
      <c r="N14" s="41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0"/>
      <c r="P14" s="40"/>
      <c r="Q14" s="40"/>
      <c r="R14" s="40"/>
      <c r="S14" s="40"/>
      <c r="T14" s="41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0"/>
      <c r="V14" s="40"/>
      <c r="W14" s="40"/>
      <c r="X14" s="40"/>
      <c r="Y14" s="40"/>
      <c r="Z14" s="41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1" t="n">
        <f aca="false">IFERROR(AVERAGE(H14,N14,T14,Z14),"")</f>
        <v>0</v>
      </c>
      <c r="AB14" s="42"/>
      <c r="AC14" s="42"/>
      <c r="AD14" s="42"/>
      <c r="AE14" s="42"/>
      <c r="AF14" s="42"/>
      <c r="AG14" s="43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2"/>
      <c r="AI14" s="42"/>
      <c r="AJ14" s="42"/>
      <c r="AK14" s="42"/>
      <c r="AL14" s="42"/>
      <c r="AM14" s="43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2"/>
      <c r="AO14" s="42"/>
      <c r="AP14" s="42"/>
      <c r="AQ14" s="42"/>
      <c r="AR14" s="42"/>
      <c r="AS14" s="43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2"/>
      <c r="AU14" s="42"/>
      <c r="AV14" s="42"/>
      <c r="AW14" s="42"/>
      <c r="AX14" s="42"/>
      <c r="AY14" s="43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3" t="n">
        <f aca="false">IFERROR(AVERAGE(AG14,AM14,AS14,AY14),"")</f>
        <v>0</v>
      </c>
      <c r="BA14" s="44"/>
      <c r="BB14" s="44"/>
      <c r="BC14" s="44"/>
      <c r="BD14" s="44"/>
      <c r="BE14" s="44"/>
      <c r="BF14" s="45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44"/>
      <c r="BH14" s="44"/>
      <c r="BI14" s="44"/>
      <c r="BJ14" s="44"/>
      <c r="BK14" s="44"/>
      <c r="BL14" s="45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44"/>
      <c r="BN14" s="44"/>
      <c r="BO14" s="44"/>
      <c r="BP14" s="44"/>
      <c r="BQ14" s="44"/>
      <c r="BR14" s="45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45" t="n">
        <f aca="false">IFERROR(AVERAGE(BF14,BL14,BR14),"")</f>
        <v>0</v>
      </c>
      <c r="BT14" s="46"/>
      <c r="BU14" s="46"/>
      <c r="BV14" s="46"/>
      <c r="BW14" s="46"/>
      <c r="BX14" s="46"/>
      <c r="BY14" s="47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46"/>
      <c r="CA14" s="46"/>
      <c r="CB14" s="46"/>
      <c r="CC14" s="46"/>
      <c r="CD14" s="46"/>
      <c r="CE14" s="47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47" t="n">
        <f aca="false">IFERROR(AVERAGE(BY14,CE14),"")</f>
        <v>0</v>
      </c>
      <c r="CG14" s="48"/>
      <c r="CH14" s="48"/>
      <c r="CI14" s="48"/>
      <c r="CJ14" s="48"/>
      <c r="CK14" s="48"/>
      <c r="CL14" s="49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48"/>
      <c r="CN14" s="48"/>
      <c r="CO14" s="48"/>
      <c r="CP14" s="48"/>
      <c r="CQ14" s="48"/>
      <c r="CR14" s="49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49" t="n">
        <f aca="false">IFERROR(AVERAGE(CL14,CR14),"")</f>
        <v>0</v>
      </c>
      <c r="CT14" s="50"/>
      <c r="CU14" s="50"/>
      <c r="CV14" s="50"/>
      <c r="CW14" s="50"/>
      <c r="CX14" s="50"/>
      <c r="CY14" s="51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0"/>
      <c r="DA14" s="50"/>
      <c r="DB14" s="50"/>
      <c r="DC14" s="50"/>
      <c r="DD14" s="50"/>
      <c r="DE14" s="51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1" t="n">
        <f aca="false">IFERROR(AVERAGE(CY14,DE14),"")</f>
        <v>0</v>
      </c>
      <c r="DG14" s="52"/>
      <c r="DH14" s="52"/>
      <c r="DI14" s="52"/>
      <c r="DJ14" s="52"/>
      <c r="DK14" s="52"/>
      <c r="DL14" s="53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2"/>
      <c r="DN14" s="52"/>
      <c r="DO14" s="52"/>
      <c r="DP14" s="52"/>
      <c r="DQ14" s="52"/>
      <c r="DR14" s="53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3" t="n">
        <f aca="false">IFERROR(AVERAGE(DL14,DR14),"")</f>
        <v>0</v>
      </c>
      <c r="DT14" s="54"/>
      <c r="DU14" s="54"/>
      <c r="DV14" s="54"/>
      <c r="DW14" s="54"/>
      <c r="DX14" s="54"/>
      <c r="DY14" s="55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54"/>
      <c r="EA14" s="54"/>
      <c r="EB14" s="54"/>
      <c r="EC14" s="54"/>
      <c r="ED14" s="54"/>
      <c r="EE14" s="55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55" t="n">
        <f aca="false">IFERROR(AVERAGE(DY14,EE14),"")</f>
        <v>0</v>
      </c>
      <c r="EG14" s="53" t="n">
        <f aca="false">IFERROR(AVERAGE(AA14,AG14,AM14,AS14,AY14,BE14,BK14,BQ14,BW14,CC14,CI14,CO14,CU14,DA14,DG14,DM14,DS14,DY14,EE14),"")</f>
        <v>0</v>
      </c>
    </row>
    <row r="15" customFormat="false" ht="15" hidden="false" customHeight="true" outlineLevel="0" collapsed="false">
      <c r="A15" s="56" t="n">
        <v>10</v>
      </c>
      <c r="B15" s="57" t="s">
        <v>66</v>
      </c>
      <c r="C15" s="40"/>
      <c r="D15" s="40"/>
      <c r="E15" s="40"/>
      <c r="F15" s="40"/>
      <c r="G15" s="40"/>
      <c r="H15" s="41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0"/>
      <c r="J15" s="40"/>
      <c r="K15" s="40"/>
      <c r="L15" s="40"/>
      <c r="M15" s="40"/>
      <c r="N15" s="41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0"/>
      <c r="P15" s="40"/>
      <c r="Q15" s="40"/>
      <c r="R15" s="40"/>
      <c r="S15" s="40"/>
      <c r="T15" s="41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0"/>
      <c r="V15" s="40"/>
      <c r="W15" s="40"/>
      <c r="X15" s="40"/>
      <c r="Y15" s="40"/>
      <c r="Z15" s="41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1" t="n">
        <f aca="false">IFERROR(AVERAGE(H15,N15,T15,Z15),"")</f>
        <v>0</v>
      </c>
      <c r="AB15" s="42"/>
      <c r="AC15" s="42"/>
      <c r="AD15" s="42"/>
      <c r="AE15" s="42"/>
      <c r="AF15" s="42"/>
      <c r="AG15" s="43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2"/>
      <c r="AI15" s="42"/>
      <c r="AJ15" s="42"/>
      <c r="AK15" s="42"/>
      <c r="AL15" s="42"/>
      <c r="AM15" s="43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2"/>
      <c r="AO15" s="42"/>
      <c r="AP15" s="42"/>
      <c r="AQ15" s="42"/>
      <c r="AR15" s="42"/>
      <c r="AS15" s="43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2"/>
      <c r="AU15" s="42"/>
      <c r="AV15" s="42"/>
      <c r="AW15" s="42"/>
      <c r="AX15" s="42"/>
      <c r="AY15" s="43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3" t="n">
        <f aca="false">IFERROR(AVERAGE(AG15,AM15,AS15,AY15),"")</f>
        <v>0</v>
      </c>
      <c r="BA15" s="44"/>
      <c r="BB15" s="44"/>
      <c r="BC15" s="44"/>
      <c r="BD15" s="44"/>
      <c r="BE15" s="44"/>
      <c r="BF15" s="45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44"/>
      <c r="BH15" s="44"/>
      <c r="BI15" s="44"/>
      <c r="BJ15" s="44"/>
      <c r="BK15" s="44"/>
      <c r="BL15" s="45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44"/>
      <c r="BN15" s="44"/>
      <c r="BO15" s="44"/>
      <c r="BP15" s="44"/>
      <c r="BQ15" s="44"/>
      <c r="BR15" s="45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45" t="n">
        <f aca="false">IFERROR(AVERAGE(BF15,BL15,BR15),"")</f>
        <v>0</v>
      </c>
      <c r="BT15" s="46"/>
      <c r="BU15" s="46"/>
      <c r="BV15" s="46"/>
      <c r="BW15" s="46"/>
      <c r="BX15" s="46"/>
      <c r="BY15" s="47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46"/>
      <c r="CA15" s="46"/>
      <c r="CB15" s="46"/>
      <c r="CC15" s="46"/>
      <c r="CD15" s="46"/>
      <c r="CE15" s="47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47" t="n">
        <f aca="false">IFERROR(AVERAGE(BY15,CE15),"")</f>
        <v>0</v>
      </c>
      <c r="CG15" s="48"/>
      <c r="CH15" s="48"/>
      <c r="CI15" s="48"/>
      <c r="CJ15" s="48"/>
      <c r="CK15" s="48"/>
      <c r="CL15" s="49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48"/>
      <c r="CN15" s="48"/>
      <c r="CO15" s="48"/>
      <c r="CP15" s="48"/>
      <c r="CQ15" s="48"/>
      <c r="CR15" s="49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49" t="n">
        <f aca="false">IFERROR(AVERAGE(CL15,CR15),"")</f>
        <v>0</v>
      </c>
      <c r="CT15" s="50"/>
      <c r="CU15" s="50"/>
      <c r="CV15" s="50"/>
      <c r="CW15" s="50"/>
      <c r="CX15" s="50"/>
      <c r="CY15" s="51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0"/>
      <c r="DA15" s="50"/>
      <c r="DB15" s="50"/>
      <c r="DC15" s="50"/>
      <c r="DD15" s="50"/>
      <c r="DE15" s="51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1" t="n">
        <f aca="false">IFERROR(AVERAGE(CY15,DE15),"")</f>
        <v>0</v>
      </c>
      <c r="DG15" s="52"/>
      <c r="DH15" s="52"/>
      <c r="DI15" s="52"/>
      <c r="DJ15" s="52"/>
      <c r="DK15" s="52"/>
      <c r="DL15" s="53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2"/>
      <c r="DN15" s="52"/>
      <c r="DO15" s="52"/>
      <c r="DP15" s="52"/>
      <c r="DQ15" s="52"/>
      <c r="DR15" s="53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3" t="n">
        <f aca="false">IFERROR(AVERAGE(DL15,DR15),"")</f>
        <v>0</v>
      </c>
      <c r="DT15" s="54"/>
      <c r="DU15" s="54"/>
      <c r="DV15" s="54"/>
      <c r="DW15" s="54"/>
      <c r="DX15" s="54"/>
      <c r="DY15" s="55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54"/>
      <c r="EA15" s="54"/>
      <c r="EB15" s="54"/>
      <c r="EC15" s="54"/>
      <c r="ED15" s="54"/>
      <c r="EE15" s="55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55" t="n">
        <f aca="false">IFERROR(AVERAGE(DY15,EE15),"")</f>
        <v>0</v>
      </c>
      <c r="EG15" s="53" t="n">
        <f aca="false">IFERROR(AVERAGE(AA15,AG15,AM15,AS15,AY15,BE15,BK15,BQ15,BW15,CC15,CI15,CO15,CU15,DA15,DG15,DM15,DS15,DY15,EE15),"")</f>
        <v>0</v>
      </c>
    </row>
    <row r="16" customFormat="false" ht="15" hidden="false" customHeight="true" outlineLevel="0" collapsed="false">
      <c r="A16" s="38" t="n">
        <v>11</v>
      </c>
      <c r="B16" s="39" t="s">
        <v>67</v>
      </c>
      <c r="C16" s="40"/>
      <c r="D16" s="40"/>
      <c r="E16" s="40"/>
      <c r="F16" s="40"/>
      <c r="G16" s="40"/>
      <c r="H16" s="41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0"/>
      <c r="J16" s="40"/>
      <c r="K16" s="40"/>
      <c r="L16" s="40"/>
      <c r="M16" s="40"/>
      <c r="N16" s="41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0"/>
      <c r="P16" s="40"/>
      <c r="Q16" s="40"/>
      <c r="R16" s="40"/>
      <c r="S16" s="40"/>
      <c r="T16" s="41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0"/>
      <c r="V16" s="40"/>
      <c r="W16" s="40"/>
      <c r="X16" s="40"/>
      <c r="Y16" s="40"/>
      <c r="Z16" s="41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1" t="n">
        <f aca="false">IFERROR(AVERAGE(H16,N16,T16,Z16),"")</f>
        <v>0</v>
      </c>
      <c r="AB16" s="42"/>
      <c r="AC16" s="42"/>
      <c r="AD16" s="42"/>
      <c r="AE16" s="42"/>
      <c r="AF16" s="42"/>
      <c r="AG16" s="43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2"/>
      <c r="AI16" s="42"/>
      <c r="AJ16" s="42"/>
      <c r="AK16" s="42"/>
      <c r="AL16" s="42"/>
      <c r="AM16" s="43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2"/>
      <c r="AO16" s="42"/>
      <c r="AP16" s="42"/>
      <c r="AQ16" s="42"/>
      <c r="AR16" s="42"/>
      <c r="AS16" s="43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2"/>
      <c r="AU16" s="42"/>
      <c r="AV16" s="42"/>
      <c r="AW16" s="42"/>
      <c r="AX16" s="42"/>
      <c r="AY16" s="43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3" t="n">
        <f aca="false">IFERROR(AVERAGE(AG16,AM16,AS16,AY16),"")</f>
        <v>0</v>
      </c>
      <c r="BA16" s="44"/>
      <c r="BB16" s="44"/>
      <c r="BC16" s="44"/>
      <c r="BD16" s="44"/>
      <c r="BE16" s="44"/>
      <c r="BF16" s="45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44"/>
      <c r="BH16" s="44"/>
      <c r="BI16" s="44"/>
      <c r="BJ16" s="44"/>
      <c r="BK16" s="44"/>
      <c r="BL16" s="45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44"/>
      <c r="BN16" s="44"/>
      <c r="BO16" s="44"/>
      <c r="BP16" s="44"/>
      <c r="BQ16" s="44"/>
      <c r="BR16" s="45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45" t="n">
        <f aca="false">IFERROR(AVERAGE(BF16,BL16,BR16),"")</f>
        <v>0</v>
      </c>
      <c r="BT16" s="46"/>
      <c r="BU16" s="46"/>
      <c r="BV16" s="46"/>
      <c r="BW16" s="46"/>
      <c r="BX16" s="46"/>
      <c r="BY16" s="47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46"/>
      <c r="CA16" s="46"/>
      <c r="CB16" s="46"/>
      <c r="CC16" s="46"/>
      <c r="CD16" s="46"/>
      <c r="CE16" s="47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47" t="n">
        <f aca="false">IFERROR(AVERAGE(BY16,CE16),"")</f>
        <v>0</v>
      </c>
      <c r="CG16" s="48"/>
      <c r="CH16" s="48"/>
      <c r="CI16" s="48"/>
      <c r="CJ16" s="48"/>
      <c r="CK16" s="48"/>
      <c r="CL16" s="49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48"/>
      <c r="CN16" s="48"/>
      <c r="CO16" s="48"/>
      <c r="CP16" s="48"/>
      <c r="CQ16" s="48"/>
      <c r="CR16" s="49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49" t="n">
        <f aca="false">IFERROR(AVERAGE(CL16,CR16),"")</f>
        <v>0</v>
      </c>
      <c r="CT16" s="50"/>
      <c r="CU16" s="50"/>
      <c r="CV16" s="50"/>
      <c r="CW16" s="50"/>
      <c r="CX16" s="50"/>
      <c r="CY16" s="51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0"/>
      <c r="DA16" s="50"/>
      <c r="DB16" s="50"/>
      <c r="DC16" s="50"/>
      <c r="DD16" s="50"/>
      <c r="DE16" s="51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1" t="n">
        <f aca="false">IFERROR(AVERAGE(CY16,DE16),"")</f>
        <v>0</v>
      </c>
      <c r="DG16" s="52"/>
      <c r="DH16" s="52"/>
      <c r="DI16" s="52"/>
      <c r="DJ16" s="52"/>
      <c r="DK16" s="52"/>
      <c r="DL16" s="53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2"/>
      <c r="DN16" s="52"/>
      <c r="DO16" s="52"/>
      <c r="DP16" s="52"/>
      <c r="DQ16" s="52"/>
      <c r="DR16" s="53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3" t="n">
        <f aca="false">IFERROR(AVERAGE(DL16,DR16),"")</f>
        <v>0</v>
      </c>
      <c r="DT16" s="54"/>
      <c r="DU16" s="54"/>
      <c r="DV16" s="54"/>
      <c r="DW16" s="54"/>
      <c r="DX16" s="54"/>
      <c r="DY16" s="55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54"/>
      <c r="EA16" s="54"/>
      <c r="EB16" s="54"/>
      <c r="EC16" s="54"/>
      <c r="ED16" s="54"/>
      <c r="EE16" s="55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55" t="n">
        <f aca="false">IFERROR(AVERAGE(DY16,EE16),"")</f>
        <v>0</v>
      </c>
      <c r="EG16" s="53" t="n">
        <f aca="false">IFERROR(AVERAGE(AA16,AG16,AM16,AS16,AY16,BE16,BK16,BQ16,BW16,CC16,CI16,CO16,CU16,DA16,DG16,DM16,DS16,DY16,EE16),"")</f>
        <v>0</v>
      </c>
    </row>
    <row r="17" customFormat="false" ht="15" hidden="false" customHeight="true" outlineLevel="0" collapsed="false">
      <c r="A17" s="56" t="n">
        <v>12</v>
      </c>
      <c r="B17" s="57" t="s">
        <v>68</v>
      </c>
      <c r="C17" s="40"/>
      <c r="D17" s="40"/>
      <c r="E17" s="40"/>
      <c r="F17" s="40"/>
      <c r="G17" s="40"/>
      <c r="H17" s="41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0"/>
      <c r="J17" s="40"/>
      <c r="K17" s="40"/>
      <c r="L17" s="40"/>
      <c r="M17" s="40"/>
      <c r="N17" s="41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0"/>
      <c r="P17" s="40"/>
      <c r="Q17" s="40"/>
      <c r="R17" s="40"/>
      <c r="S17" s="40"/>
      <c r="T17" s="41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0"/>
      <c r="V17" s="40"/>
      <c r="W17" s="40"/>
      <c r="X17" s="40"/>
      <c r="Y17" s="40"/>
      <c r="Z17" s="41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1" t="n">
        <f aca="false">IFERROR(AVERAGE(H17,N17,T17,Z17),"")</f>
        <v>0</v>
      </c>
      <c r="AB17" s="42"/>
      <c r="AC17" s="42"/>
      <c r="AD17" s="42"/>
      <c r="AE17" s="42"/>
      <c r="AF17" s="42"/>
      <c r="AG17" s="43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2"/>
      <c r="AI17" s="42"/>
      <c r="AJ17" s="42"/>
      <c r="AK17" s="42"/>
      <c r="AL17" s="42"/>
      <c r="AM17" s="43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2"/>
      <c r="AO17" s="42"/>
      <c r="AP17" s="42"/>
      <c r="AQ17" s="42"/>
      <c r="AR17" s="42"/>
      <c r="AS17" s="43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2"/>
      <c r="AU17" s="42"/>
      <c r="AV17" s="42"/>
      <c r="AW17" s="42"/>
      <c r="AX17" s="42"/>
      <c r="AY17" s="43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3" t="n">
        <f aca="false">IFERROR(AVERAGE(AG17,AM17,AS17,AY17),"")</f>
        <v>0</v>
      </c>
      <c r="BA17" s="44"/>
      <c r="BB17" s="44"/>
      <c r="BC17" s="44"/>
      <c r="BD17" s="44"/>
      <c r="BE17" s="44"/>
      <c r="BF17" s="45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44"/>
      <c r="BH17" s="44"/>
      <c r="BI17" s="44"/>
      <c r="BJ17" s="44"/>
      <c r="BK17" s="44"/>
      <c r="BL17" s="45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44"/>
      <c r="BN17" s="44"/>
      <c r="BO17" s="44"/>
      <c r="BP17" s="44"/>
      <c r="BQ17" s="44"/>
      <c r="BR17" s="45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45" t="n">
        <f aca="false">IFERROR(AVERAGE(BF17,BL17,BR17),"")</f>
        <v>0</v>
      </c>
      <c r="BT17" s="46"/>
      <c r="BU17" s="46"/>
      <c r="BV17" s="46"/>
      <c r="BW17" s="46"/>
      <c r="BX17" s="46"/>
      <c r="BY17" s="47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46"/>
      <c r="CA17" s="46"/>
      <c r="CB17" s="46"/>
      <c r="CC17" s="46"/>
      <c r="CD17" s="46"/>
      <c r="CE17" s="47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47" t="n">
        <f aca="false">IFERROR(AVERAGE(BY17,CE17),"")</f>
        <v>0</v>
      </c>
      <c r="CG17" s="48"/>
      <c r="CH17" s="48"/>
      <c r="CI17" s="48"/>
      <c r="CJ17" s="48"/>
      <c r="CK17" s="48"/>
      <c r="CL17" s="49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48"/>
      <c r="CN17" s="48"/>
      <c r="CO17" s="48"/>
      <c r="CP17" s="48"/>
      <c r="CQ17" s="48"/>
      <c r="CR17" s="49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49" t="n">
        <f aca="false">IFERROR(AVERAGE(CL17,CR17),"")</f>
        <v>0</v>
      </c>
      <c r="CT17" s="50"/>
      <c r="CU17" s="50"/>
      <c r="CV17" s="50"/>
      <c r="CW17" s="50"/>
      <c r="CX17" s="50"/>
      <c r="CY17" s="51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0"/>
      <c r="DA17" s="50"/>
      <c r="DB17" s="50"/>
      <c r="DC17" s="50"/>
      <c r="DD17" s="50"/>
      <c r="DE17" s="51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1" t="n">
        <f aca="false">IFERROR(AVERAGE(CY17,DE17),"")</f>
        <v>0</v>
      </c>
      <c r="DG17" s="52"/>
      <c r="DH17" s="52"/>
      <c r="DI17" s="52"/>
      <c r="DJ17" s="52"/>
      <c r="DK17" s="52"/>
      <c r="DL17" s="53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2"/>
      <c r="DN17" s="52"/>
      <c r="DO17" s="52"/>
      <c r="DP17" s="52"/>
      <c r="DQ17" s="52"/>
      <c r="DR17" s="53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3" t="n">
        <f aca="false">IFERROR(AVERAGE(DL17,DR17),"")</f>
        <v>0</v>
      </c>
      <c r="DT17" s="54"/>
      <c r="DU17" s="54"/>
      <c r="DV17" s="54"/>
      <c r="DW17" s="54"/>
      <c r="DX17" s="54"/>
      <c r="DY17" s="55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54"/>
      <c r="EA17" s="54"/>
      <c r="EB17" s="54"/>
      <c r="EC17" s="54"/>
      <c r="ED17" s="54"/>
      <c r="EE17" s="55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55" t="n">
        <f aca="false">IFERROR(AVERAGE(DY17,EE17),"")</f>
        <v>0</v>
      </c>
      <c r="EG17" s="53" t="n">
        <f aca="false">IFERROR(AVERAGE(AA17,AG17,AM17,AS17,AY17,BE17,BK17,BQ17,BW17,CC17,CI17,CO17,CU17,DA17,DG17,DM17,DS17,DY17,EE17),"")</f>
        <v>0</v>
      </c>
    </row>
    <row r="18" customFormat="false" ht="15" hidden="false" customHeight="true" outlineLevel="0" collapsed="false">
      <c r="A18" s="38" t="n">
        <v>13</v>
      </c>
      <c r="B18" s="39" t="s">
        <v>69</v>
      </c>
      <c r="C18" s="40"/>
      <c r="D18" s="40"/>
      <c r="E18" s="40"/>
      <c r="F18" s="40"/>
      <c r="G18" s="40"/>
      <c r="H18" s="41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0"/>
      <c r="J18" s="40"/>
      <c r="K18" s="40"/>
      <c r="L18" s="40"/>
      <c r="M18" s="40"/>
      <c r="N18" s="41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0"/>
      <c r="P18" s="40"/>
      <c r="Q18" s="40"/>
      <c r="R18" s="40"/>
      <c r="S18" s="40"/>
      <c r="T18" s="41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0"/>
      <c r="V18" s="40"/>
      <c r="W18" s="40"/>
      <c r="X18" s="40"/>
      <c r="Y18" s="40"/>
      <c r="Z18" s="41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1" t="n">
        <f aca="false">IFERROR(AVERAGE(H18,N18,T18,Z18),"")</f>
        <v>0</v>
      </c>
      <c r="AB18" s="42"/>
      <c r="AC18" s="42"/>
      <c r="AD18" s="42"/>
      <c r="AE18" s="42"/>
      <c r="AF18" s="42"/>
      <c r="AG18" s="43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2"/>
      <c r="AI18" s="42"/>
      <c r="AJ18" s="42"/>
      <c r="AK18" s="42"/>
      <c r="AL18" s="42"/>
      <c r="AM18" s="43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2"/>
      <c r="AO18" s="42"/>
      <c r="AP18" s="42"/>
      <c r="AQ18" s="42"/>
      <c r="AR18" s="42"/>
      <c r="AS18" s="43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2"/>
      <c r="AU18" s="42"/>
      <c r="AV18" s="42"/>
      <c r="AW18" s="42"/>
      <c r="AX18" s="42"/>
      <c r="AY18" s="43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3" t="n">
        <f aca="false">IFERROR(AVERAGE(AG18,AM18,AS18,AY18),"")</f>
        <v>0</v>
      </c>
      <c r="BA18" s="44"/>
      <c r="BB18" s="44"/>
      <c r="BC18" s="44"/>
      <c r="BD18" s="44"/>
      <c r="BE18" s="44"/>
      <c r="BF18" s="45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44"/>
      <c r="BH18" s="44"/>
      <c r="BI18" s="44"/>
      <c r="BJ18" s="44"/>
      <c r="BK18" s="44"/>
      <c r="BL18" s="45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44"/>
      <c r="BN18" s="44"/>
      <c r="BO18" s="44"/>
      <c r="BP18" s="44"/>
      <c r="BQ18" s="44"/>
      <c r="BR18" s="45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45" t="n">
        <f aca="false">IFERROR(AVERAGE(BF18,BL18,BR18),"")</f>
        <v>0</v>
      </c>
      <c r="BT18" s="46"/>
      <c r="BU18" s="46"/>
      <c r="BV18" s="46"/>
      <c r="BW18" s="46"/>
      <c r="BX18" s="46"/>
      <c r="BY18" s="47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46"/>
      <c r="CA18" s="46"/>
      <c r="CB18" s="46"/>
      <c r="CC18" s="46"/>
      <c r="CD18" s="46"/>
      <c r="CE18" s="47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47" t="n">
        <f aca="false">IFERROR(AVERAGE(BY18,CE18),"")</f>
        <v>0</v>
      </c>
      <c r="CG18" s="48"/>
      <c r="CH18" s="48"/>
      <c r="CI18" s="48"/>
      <c r="CJ18" s="48"/>
      <c r="CK18" s="48"/>
      <c r="CL18" s="49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48"/>
      <c r="CN18" s="48"/>
      <c r="CO18" s="48"/>
      <c r="CP18" s="48"/>
      <c r="CQ18" s="48"/>
      <c r="CR18" s="49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49" t="n">
        <f aca="false">IFERROR(AVERAGE(CL18,CR18),"")</f>
        <v>0</v>
      </c>
      <c r="CT18" s="50"/>
      <c r="CU18" s="50"/>
      <c r="CV18" s="50"/>
      <c r="CW18" s="50"/>
      <c r="CX18" s="50"/>
      <c r="CY18" s="51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0"/>
      <c r="DA18" s="50"/>
      <c r="DB18" s="50"/>
      <c r="DC18" s="50"/>
      <c r="DD18" s="50"/>
      <c r="DE18" s="51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1" t="n">
        <f aca="false">IFERROR(AVERAGE(CY18,DE18),"")</f>
        <v>0</v>
      </c>
      <c r="DG18" s="52"/>
      <c r="DH18" s="52"/>
      <c r="DI18" s="52"/>
      <c r="DJ18" s="52"/>
      <c r="DK18" s="52"/>
      <c r="DL18" s="53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2"/>
      <c r="DN18" s="52"/>
      <c r="DO18" s="52"/>
      <c r="DP18" s="52"/>
      <c r="DQ18" s="52"/>
      <c r="DR18" s="53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3" t="n">
        <f aca="false">IFERROR(AVERAGE(DL18,DR18),"")</f>
        <v>0</v>
      </c>
      <c r="DT18" s="54"/>
      <c r="DU18" s="54"/>
      <c r="DV18" s="54"/>
      <c r="DW18" s="54"/>
      <c r="DX18" s="54"/>
      <c r="DY18" s="55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54"/>
      <c r="EA18" s="54"/>
      <c r="EB18" s="54"/>
      <c r="EC18" s="54"/>
      <c r="ED18" s="54"/>
      <c r="EE18" s="55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55" t="n">
        <f aca="false">IFERROR(AVERAGE(DY18,EE18),"")</f>
        <v>0</v>
      </c>
      <c r="EG18" s="53" t="n">
        <f aca="false">IFERROR(AVERAGE(AA18,AG18,AM18,AS18,AY18,BE18,BK18,BQ18,BW18,CC18,CI18,CO18,CU18,DA18,DG18,DM18,DS18,DY18,EE18),"")</f>
        <v>0</v>
      </c>
    </row>
    <row r="19" customFormat="false" ht="15" hidden="false" customHeight="true" outlineLevel="0" collapsed="false">
      <c r="A19" s="56" t="n">
        <v>14</v>
      </c>
      <c r="B19" s="57" t="s">
        <v>70</v>
      </c>
      <c r="C19" s="40"/>
      <c r="D19" s="40"/>
      <c r="E19" s="40"/>
      <c r="F19" s="40"/>
      <c r="G19" s="40"/>
      <c r="H19" s="41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0"/>
      <c r="J19" s="40"/>
      <c r="K19" s="40"/>
      <c r="L19" s="40"/>
      <c r="M19" s="40"/>
      <c r="N19" s="41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0"/>
      <c r="P19" s="40"/>
      <c r="Q19" s="40"/>
      <c r="R19" s="40"/>
      <c r="S19" s="40"/>
      <c r="T19" s="41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0"/>
      <c r="V19" s="40"/>
      <c r="W19" s="40"/>
      <c r="X19" s="40"/>
      <c r="Y19" s="40"/>
      <c r="Z19" s="41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1" t="n">
        <f aca="false">IFERROR(AVERAGE(H19,N19,T19,Z19),"")</f>
        <v>0</v>
      </c>
      <c r="AB19" s="42"/>
      <c r="AC19" s="42"/>
      <c r="AD19" s="42"/>
      <c r="AE19" s="42"/>
      <c r="AF19" s="42"/>
      <c r="AG19" s="43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2"/>
      <c r="AI19" s="42"/>
      <c r="AJ19" s="42"/>
      <c r="AK19" s="42"/>
      <c r="AL19" s="42"/>
      <c r="AM19" s="43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2"/>
      <c r="AO19" s="42"/>
      <c r="AP19" s="42"/>
      <c r="AQ19" s="42"/>
      <c r="AR19" s="42"/>
      <c r="AS19" s="43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2"/>
      <c r="AU19" s="42"/>
      <c r="AV19" s="42"/>
      <c r="AW19" s="42"/>
      <c r="AX19" s="42"/>
      <c r="AY19" s="43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3" t="n">
        <f aca="false">IFERROR(AVERAGE(AG19,AM19,AS19,AY19),"")</f>
        <v>0</v>
      </c>
      <c r="BA19" s="44"/>
      <c r="BB19" s="44"/>
      <c r="BC19" s="44"/>
      <c r="BD19" s="44"/>
      <c r="BE19" s="44"/>
      <c r="BF19" s="45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44"/>
      <c r="BH19" s="44"/>
      <c r="BI19" s="44"/>
      <c r="BJ19" s="44"/>
      <c r="BK19" s="44"/>
      <c r="BL19" s="45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44"/>
      <c r="BN19" s="44"/>
      <c r="BO19" s="44"/>
      <c r="BP19" s="44"/>
      <c r="BQ19" s="44"/>
      <c r="BR19" s="45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45" t="n">
        <f aca="false">IFERROR(AVERAGE(BF19,BL19,BR19),"")</f>
        <v>0</v>
      </c>
      <c r="BT19" s="46"/>
      <c r="BU19" s="46"/>
      <c r="BV19" s="46"/>
      <c r="BW19" s="46"/>
      <c r="BX19" s="46"/>
      <c r="BY19" s="47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46"/>
      <c r="CA19" s="46"/>
      <c r="CB19" s="46"/>
      <c r="CC19" s="46"/>
      <c r="CD19" s="46"/>
      <c r="CE19" s="47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47" t="n">
        <f aca="false">IFERROR(AVERAGE(BY19,CE19),"")</f>
        <v>0</v>
      </c>
      <c r="CG19" s="48"/>
      <c r="CH19" s="48"/>
      <c r="CI19" s="48"/>
      <c r="CJ19" s="48"/>
      <c r="CK19" s="48"/>
      <c r="CL19" s="49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48"/>
      <c r="CN19" s="48"/>
      <c r="CO19" s="48"/>
      <c r="CP19" s="48"/>
      <c r="CQ19" s="48"/>
      <c r="CR19" s="49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49" t="n">
        <f aca="false">IFERROR(AVERAGE(CL19,CR19),"")</f>
        <v>0</v>
      </c>
      <c r="CT19" s="50"/>
      <c r="CU19" s="50"/>
      <c r="CV19" s="50"/>
      <c r="CW19" s="50"/>
      <c r="CX19" s="50"/>
      <c r="CY19" s="51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0"/>
      <c r="DA19" s="50"/>
      <c r="DB19" s="50"/>
      <c r="DC19" s="50"/>
      <c r="DD19" s="50"/>
      <c r="DE19" s="51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1" t="n">
        <f aca="false">IFERROR(AVERAGE(CY19,DE19),"")</f>
        <v>0</v>
      </c>
      <c r="DG19" s="52"/>
      <c r="DH19" s="52"/>
      <c r="DI19" s="52"/>
      <c r="DJ19" s="52"/>
      <c r="DK19" s="52"/>
      <c r="DL19" s="53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2"/>
      <c r="DN19" s="52"/>
      <c r="DO19" s="52"/>
      <c r="DP19" s="52"/>
      <c r="DQ19" s="52"/>
      <c r="DR19" s="53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3" t="n">
        <f aca="false">IFERROR(AVERAGE(DL19,DR19),"")</f>
        <v>0</v>
      </c>
      <c r="DT19" s="54"/>
      <c r="DU19" s="54"/>
      <c r="DV19" s="54"/>
      <c r="DW19" s="54"/>
      <c r="DX19" s="54"/>
      <c r="DY19" s="55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54"/>
      <c r="EA19" s="54"/>
      <c r="EB19" s="54"/>
      <c r="EC19" s="54"/>
      <c r="ED19" s="54"/>
      <c r="EE19" s="55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55" t="n">
        <f aca="false">IFERROR(AVERAGE(DY19,EE19),"")</f>
        <v>0</v>
      </c>
      <c r="EG19" s="53" t="n">
        <f aca="false">IFERROR(AVERAGE(AA19,AG19,AM19,AS19,AY19,BE19,BK19,BQ19,BW19,CC19,CI19,CO19,CU19,DA19,DG19,DM19,DS19,DY19,EE19),"")</f>
        <v>0</v>
      </c>
    </row>
    <row r="20" customFormat="false" ht="15" hidden="false" customHeight="true" outlineLevel="0" collapsed="false">
      <c r="A20" s="38" t="n">
        <v>15</v>
      </c>
      <c r="B20" s="39" t="s">
        <v>71</v>
      </c>
      <c r="C20" s="40"/>
      <c r="D20" s="40"/>
      <c r="E20" s="40"/>
      <c r="F20" s="40"/>
      <c r="G20" s="40"/>
      <c r="H20" s="41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0"/>
      <c r="J20" s="40"/>
      <c r="K20" s="40"/>
      <c r="L20" s="40"/>
      <c r="M20" s="40"/>
      <c r="N20" s="41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0"/>
      <c r="P20" s="40"/>
      <c r="Q20" s="40"/>
      <c r="R20" s="40"/>
      <c r="S20" s="40"/>
      <c r="T20" s="41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0"/>
      <c r="V20" s="40"/>
      <c r="W20" s="40"/>
      <c r="X20" s="40"/>
      <c r="Y20" s="40"/>
      <c r="Z20" s="41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1" t="n">
        <f aca="false">IFERROR(AVERAGE(H20,N20,T20,Z20),"")</f>
        <v>0</v>
      </c>
      <c r="AB20" s="42"/>
      <c r="AC20" s="42"/>
      <c r="AD20" s="42"/>
      <c r="AE20" s="42"/>
      <c r="AF20" s="42"/>
      <c r="AG20" s="43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2"/>
      <c r="AI20" s="42"/>
      <c r="AJ20" s="42"/>
      <c r="AK20" s="42"/>
      <c r="AL20" s="42"/>
      <c r="AM20" s="43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2"/>
      <c r="AO20" s="42"/>
      <c r="AP20" s="42"/>
      <c r="AQ20" s="42"/>
      <c r="AR20" s="42"/>
      <c r="AS20" s="43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2"/>
      <c r="AU20" s="42"/>
      <c r="AV20" s="42"/>
      <c r="AW20" s="42"/>
      <c r="AX20" s="42"/>
      <c r="AY20" s="43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3" t="n">
        <f aca="false">IFERROR(AVERAGE(AG20,AM20,AS20,AY20),"")</f>
        <v>0</v>
      </c>
      <c r="BA20" s="44"/>
      <c r="BB20" s="44"/>
      <c r="BC20" s="44"/>
      <c r="BD20" s="44"/>
      <c r="BE20" s="44"/>
      <c r="BF20" s="45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44"/>
      <c r="BH20" s="44"/>
      <c r="BI20" s="44"/>
      <c r="BJ20" s="44"/>
      <c r="BK20" s="44"/>
      <c r="BL20" s="45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44"/>
      <c r="BN20" s="44"/>
      <c r="BO20" s="44"/>
      <c r="BP20" s="44"/>
      <c r="BQ20" s="44"/>
      <c r="BR20" s="45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45" t="n">
        <f aca="false">IFERROR(AVERAGE(BF20,BL20,BR20),"")</f>
        <v>0</v>
      </c>
      <c r="BT20" s="46"/>
      <c r="BU20" s="46"/>
      <c r="BV20" s="46"/>
      <c r="BW20" s="46"/>
      <c r="BX20" s="46"/>
      <c r="BY20" s="47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46"/>
      <c r="CA20" s="46"/>
      <c r="CB20" s="46"/>
      <c r="CC20" s="46"/>
      <c r="CD20" s="46"/>
      <c r="CE20" s="47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47" t="n">
        <f aca="false">IFERROR(AVERAGE(BY20,CE20),"")</f>
        <v>0</v>
      </c>
      <c r="CG20" s="48"/>
      <c r="CH20" s="48"/>
      <c r="CI20" s="48"/>
      <c r="CJ20" s="48"/>
      <c r="CK20" s="48"/>
      <c r="CL20" s="49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48"/>
      <c r="CN20" s="48"/>
      <c r="CO20" s="48"/>
      <c r="CP20" s="48"/>
      <c r="CQ20" s="48"/>
      <c r="CR20" s="49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49" t="n">
        <f aca="false">IFERROR(AVERAGE(CL20,CR20),"")</f>
        <v>0</v>
      </c>
      <c r="CT20" s="50"/>
      <c r="CU20" s="50"/>
      <c r="CV20" s="50"/>
      <c r="CW20" s="50"/>
      <c r="CX20" s="50"/>
      <c r="CY20" s="51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0"/>
      <c r="DA20" s="50"/>
      <c r="DB20" s="50"/>
      <c r="DC20" s="50"/>
      <c r="DD20" s="50"/>
      <c r="DE20" s="51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1" t="n">
        <f aca="false">IFERROR(AVERAGE(CY20,DE20),"")</f>
        <v>0</v>
      </c>
      <c r="DG20" s="52"/>
      <c r="DH20" s="52"/>
      <c r="DI20" s="52"/>
      <c r="DJ20" s="52"/>
      <c r="DK20" s="52"/>
      <c r="DL20" s="53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2"/>
      <c r="DN20" s="52"/>
      <c r="DO20" s="52"/>
      <c r="DP20" s="52"/>
      <c r="DQ20" s="52"/>
      <c r="DR20" s="53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3" t="n">
        <f aca="false">IFERROR(AVERAGE(DL20,DR20),"")</f>
        <v>0</v>
      </c>
      <c r="DT20" s="54"/>
      <c r="DU20" s="54"/>
      <c r="DV20" s="54"/>
      <c r="DW20" s="54"/>
      <c r="DX20" s="54"/>
      <c r="DY20" s="55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54"/>
      <c r="EA20" s="54"/>
      <c r="EB20" s="54"/>
      <c r="EC20" s="54"/>
      <c r="ED20" s="54"/>
      <c r="EE20" s="55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55" t="n">
        <f aca="false">IFERROR(AVERAGE(DY20,EE20),"")</f>
        <v>0</v>
      </c>
      <c r="EG20" s="53" t="n">
        <f aca="false">IFERROR(AVERAGE(AA20,AG20,AM20,AS20,AY20,BE20,BK20,BQ20,BW20,CC20,CI20,CO20,CU20,DA20,DG20,DM20,DS20,DY20,EE20),"")</f>
        <v>0</v>
      </c>
    </row>
    <row r="21" customFormat="false" ht="15" hidden="false" customHeight="true" outlineLevel="0" collapsed="false">
      <c r="A21" s="56" t="n">
        <v>16</v>
      </c>
      <c r="B21" s="57" t="s">
        <v>72</v>
      </c>
      <c r="C21" s="40"/>
      <c r="D21" s="40"/>
      <c r="E21" s="40"/>
      <c r="F21" s="40"/>
      <c r="G21" s="40"/>
      <c r="H21" s="41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0"/>
      <c r="J21" s="40"/>
      <c r="K21" s="40"/>
      <c r="L21" s="40"/>
      <c r="M21" s="40"/>
      <c r="N21" s="41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0"/>
      <c r="P21" s="40"/>
      <c r="Q21" s="40"/>
      <c r="R21" s="40"/>
      <c r="S21" s="40"/>
      <c r="T21" s="41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0"/>
      <c r="V21" s="40"/>
      <c r="W21" s="40"/>
      <c r="X21" s="40"/>
      <c r="Y21" s="40"/>
      <c r="Z21" s="41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1" t="n">
        <f aca="false">IFERROR(AVERAGE(H21,N21,T21,Z21),"")</f>
        <v>0</v>
      </c>
      <c r="AB21" s="42"/>
      <c r="AC21" s="42"/>
      <c r="AD21" s="42"/>
      <c r="AE21" s="42"/>
      <c r="AF21" s="42"/>
      <c r="AG21" s="43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2"/>
      <c r="AI21" s="42"/>
      <c r="AJ21" s="42"/>
      <c r="AK21" s="42"/>
      <c r="AL21" s="42"/>
      <c r="AM21" s="43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2"/>
      <c r="AO21" s="42"/>
      <c r="AP21" s="42"/>
      <c r="AQ21" s="42"/>
      <c r="AR21" s="42"/>
      <c r="AS21" s="43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2"/>
      <c r="AU21" s="42"/>
      <c r="AV21" s="42"/>
      <c r="AW21" s="42"/>
      <c r="AX21" s="42"/>
      <c r="AY21" s="43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3" t="n">
        <f aca="false">IFERROR(AVERAGE(AG21,AM21,AS21,AY21),"")</f>
        <v>0</v>
      </c>
      <c r="BA21" s="44"/>
      <c r="BB21" s="44"/>
      <c r="BC21" s="44"/>
      <c r="BD21" s="44"/>
      <c r="BE21" s="44"/>
      <c r="BF21" s="45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44"/>
      <c r="BH21" s="44"/>
      <c r="BI21" s="44"/>
      <c r="BJ21" s="44"/>
      <c r="BK21" s="44"/>
      <c r="BL21" s="45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44"/>
      <c r="BN21" s="44"/>
      <c r="BO21" s="44"/>
      <c r="BP21" s="44"/>
      <c r="BQ21" s="44"/>
      <c r="BR21" s="45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45" t="n">
        <f aca="false">IFERROR(AVERAGE(BF21,BL21,BR21),"")</f>
        <v>0</v>
      </c>
      <c r="BT21" s="46"/>
      <c r="BU21" s="46"/>
      <c r="BV21" s="46"/>
      <c r="BW21" s="46"/>
      <c r="BX21" s="46"/>
      <c r="BY21" s="47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46"/>
      <c r="CA21" s="46"/>
      <c r="CB21" s="46"/>
      <c r="CC21" s="46"/>
      <c r="CD21" s="46"/>
      <c r="CE21" s="47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47" t="n">
        <f aca="false">IFERROR(AVERAGE(BY21,CE21),"")</f>
        <v>0</v>
      </c>
      <c r="CG21" s="48"/>
      <c r="CH21" s="48"/>
      <c r="CI21" s="48"/>
      <c r="CJ21" s="48"/>
      <c r="CK21" s="48"/>
      <c r="CL21" s="49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48"/>
      <c r="CN21" s="48"/>
      <c r="CO21" s="48"/>
      <c r="CP21" s="48"/>
      <c r="CQ21" s="48"/>
      <c r="CR21" s="49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49" t="n">
        <f aca="false">IFERROR(AVERAGE(CL21,CR21),"")</f>
        <v>0</v>
      </c>
      <c r="CT21" s="50"/>
      <c r="CU21" s="50"/>
      <c r="CV21" s="50"/>
      <c r="CW21" s="50"/>
      <c r="CX21" s="50"/>
      <c r="CY21" s="51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0"/>
      <c r="DA21" s="50"/>
      <c r="DB21" s="50"/>
      <c r="DC21" s="50"/>
      <c r="DD21" s="50"/>
      <c r="DE21" s="51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1" t="n">
        <f aca="false">IFERROR(AVERAGE(CY21,DE21),"")</f>
        <v>0</v>
      </c>
      <c r="DG21" s="52"/>
      <c r="DH21" s="52"/>
      <c r="DI21" s="52"/>
      <c r="DJ21" s="52"/>
      <c r="DK21" s="52"/>
      <c r="DL21" s="53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2"/>
      <c r="DN21" s="52"/>
      <c r="DO21" s="52"/>
      <c r="DP21" s="52"/>
      <c r="DQ21" s="52"/>
      <c r="DR21" s="53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3" t="n">
        <f aca="false">IFERROR(AVERAGE(DL21,DR21),"")</f>
        <v>0</v>
      </c>
      <c r="DT21" s="54"/>
      <c r="DU21" s="54"/>
      <c r="DV21" s="54"/>
      <c r="DW21" s="54"/>
      <c r="DX21" s="54"/>
      <c r="DY21" s="55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54"/>
      <c r="EA21" s="54"/>
      <c r="EB21" s="54"/>
      <c r="EC21" s="54"/>
      <c r="ED21" s="54"/>
      <c r="EE21" s="55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55" t="n">
        <f aca="false">IFERROR(AVERAGE(DY21,EE21),"")</f>
        <v>0</v>
      </c>
      <c r="EG21" s="53" t="n">
        <f aca="false">IFERROR(AVERAGE(AA21,AG21,AM21,AS21,AY21,BE21,BK21,BQ21,BW21,CC21,CI21,CO21,CU21,DA21,DG21,DM21,DS21,DY21,EE21),"")</f>
        <v>0</v>
      </c>
    </row>
    <row r="22" customFormat="false" ht="15" hidden="false" customHeight="true" outlineLevel="0" collapsed="false">
      <c r="A22" s="38" t="n">
        <v>17</v>
      </c>
      <c r="B22" s="39" t="s">
        <v>73</v>
      </c>
      <c r="C22" s="40"/>
      <c r="D22" s="40"/>
      <c r="E22" s="40"/>
      <c r="F22" s="40"/>
      <c r="G22" s="40"/>
      <c r="H22" s="41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0"/>
      <c r="J22" s="40"/>
      <c r="K22" s="40"/>
      <c r="L22" s="40"/>
      <c r="M22" s="40"/>
      <c r="N22" s="41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0"/>
      <c r="P22" s="40"/>
      <c r="Q22" s="40"/>
      <c r="R22" s="40"/>
      <c r="S22" s="40"/>
      <c r="T22" s="41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0"/>
      <c r="V22" s="40"/>
      <c r="W22" s="40"/>
      <c r="X22" s="40"/>
      <c r="Y22" s="40"/>
      <c r="Z22" s="41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1" t="n">
        <f aca="false">IFERROR(AVERAGE(H22,N22,T22,Z22),"")</f>
        <v>0</v>
      </c>
      <c r="AB22" s="42"/>
      <c r="AC22" s="42"/>
      <c r="AD22" s="42"/>
      <c r="AE22" s="42"/>
      <c r="AF22" s="42"/>
      <c r="AG22" s="43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2"/>
      <c r="AI22" s="42"/>
      <c r="AJ22" s="42"/>
      <c r="AK22" s="42"/>
      <c r="AL22" s="42"/>
      <c r="AM22" s="43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2"/>
      <c r="AO22" s="42"/>
      <c r="AP22" s="42"/>
      <c r="AQ22" s="42"/>
      <c r="AR22" s="42"/>
      <c r="AS22" s="43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2"/>
      <c r="AU22" s="42"/>
      <c r="AV22" s="42"/>
      <c r="AW22" s="42"/>
      <c r="AX22" s="42"/>
      <c r="AY22" s="43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3" t="n">
        <f aca="false">IFERROR(AVERAGE(AG22,AM22,AS22,AY22),"")</f>
        <v>0</v>
      </c>
      <c r="BA22" s="44"/>
      <c r="BB22" s="44"/>
      <c r="BC22" s="44"/>
      <c r="BD22" s="44"/>
      <c r="BE22" s="44"/>
      <c r="BF22" s="45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44"/>
      <c r="BH22" s="44"/>
      <c r="BI22" s="44"/>
      <c r="BJ22" s="44"/>
      <c r="BK22" s="44"/>
      <c r="BL22" s="45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44"/>
      <c r="BN22" s="44"/>
      <c r="BO22" s="44"/>
      <c r="BP22" s="44"/>
      <c r="BQ22" s="44"/>
      <c r="BR22" s="45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45" t="n">
        <f aca="false">IFERROR(AVERAGE(BF22,BL22,BR22),"")</f>
        <v>0</v>
      </c>
      <c r="BT22" s="46"/>
      <c r="BU22" s="46"/>
      <c r="BV22" s="46"/>
      <c r="BW22" s="46"/>
      <c r="BX22" s="46"/>
      <c r="BY22" s="47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46"/>
      <c r="CA22" s="46"/>
      <c r="CB22" s="46"/>
      <c r="CC22" s="46"/>
      <c r="CD22" s="46"/>
      <c r="CE22" s="47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47" t="n">
        <f aca="false">IFERROR(AVERAGE(BY22,CE22),"")</f>
        <v>0</v>
      </c>
      <c r="CG22" s="48"/>
      <c r="CH22" s="48"/>
      <c r="CI22" s="48"/>
      <c r="CJ22" s="48"/>
      <c r="CK22" s="48"/>
      <c r="CL22" s="49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48"/>
      <c r="CN22" s="48"/>
      <c r="CO22" s="48"/>
      <c r="CP22" s="48"/>
      <c r="CQ22" s="48"/>
      <c r="CR22" s="49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49" t="n">
        <f aca="false">IFERROR(AVERAGE(CL22,CR22),"")</f>
        <v>0</v>
      </c>
      <c r="CT22" s="50"/>
      <c r="CU22" s="50"/>
      <c r="CV22" s="50"/>
      <c r="CW22" s="50"/>
      <c r="CX22" s="50"/>
      <c r="CY22" s="51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0"/>
      <c r="DA22" s="50"/>
      <c r="DB22" s="50"/>
      <c r="DC22" s="50"/>
      <c r="DD22" s="50"/>
      <c r="DE22" s="51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1" t="n">
        <f aca="false">IFERROR(AVERAGE(CY22,DE22),"")</f>
        <v>0</v>
      </c>
      <c r="DG22" s="52"/>
      <c r="DH22" s="52"/>
      <c r="DI22" s="52"/>
      <c r="DJ22" s="52"/>
      <c r="DK22" s="52"/>
      <c r="DL22" s="53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2"/>
      <c r="DN22" s="52"/>
      <c r="DO22" s="52"/>
      <c r="DP22" s="52"/>
      <c r="DQ22" s="52"/>
      <c r="DR22" s="53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3" t="n">
        <f aca="false">IFERROR(AVERAGE(DL22,DR22),"")</f>
        <v>0</v>
      </c>
      <c r="DT22" s="54"/>
      <c r="DU22" s="54"/>
      <c r="DV22" s="54"/>
      <c r="DW22" s="54"/>
      <c r="DX22" s="54"/>
      <c r="DY22" s="55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54"/>
      <c r="EA22" s="54"/>
      <c r="EB22" s="54"/>
      <c r="EC22" s="54"/>
      <c r="ED22" s="54"/>
      <c r="EE22" s="55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55" t="n">
        <f aca="false">IFERROR(AVERAGE(DY22,EE22),"")</f>
        <v>0</v>
      </c>
      <c r="EG22" s="53" t="n">
        <f aca="false">IFERROR(AVERAGE(AA22,AG22,AM22,AS22,AY22,BE22,BK22,BQ22,BW22,CC22,CI22,CO22,CU22,DA22,DG22,DM22,DS22,DY22,EE22),"")</f>
        <v>0</v>
      </c>
    </row>
    <row r="23" customFormat="false" ht="15" hidden="false" customHeight="true" outlineLevel="0" collapsed="false">
      <c r="A23" s="56" t="n">
        <v>18</v>
      </c>
      <c r="B23" s="57" t="s">
        <v>74</v>
      </c>
      <c r="C23" s="40"/>
      <c r="D23" s="40"/>
      <c r="E23" s="40"/>
      <c r="F23" s="40"/>
      <c r="G23" s="40"/>
      <c r="H23" s="41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0"/>
      <c r="J23" s="40"/>
      <c r="K23" s="40"/>
      <c r="L23" s="40"/>
      <c r="M23" s="40"/>
      <c r="N23" s="41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0"/>
      <c r="P23" s="40"/>
      <c r="Q23" s="40"/>
      <c r="R23" s="40"/>
      <c r="S23" s="40"/>
      <c r="T23" s="41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0"/>
      <c r="V23" s="40"/>
      <c r="W23" s="40"/>
      <c r="X23" s="40"/>
      <c r="Y23" s="40"/>
      <c r="Z23" s="41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1" t="n">
        <f aca="false">IFERROR(AVERAGE(H23,N23,T23,Z23),"")</f>
        <v>0</v>
      </c>
      <c r="AB23" s="42"/>
      <c r="AC23" s="42"/>
      <c r="AD23" s="42"/>
      <c r="AE23" s="42"/>
      <c r="AF23" s="42"/>
      <c r="AG23" s="43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2"/>
      <c r="AI23" s="42"/>
      <c r="AJ23" s="42"/>
      <c r="AK23" s="42"/>
      <c r="AL23" s="42"/>
      <c r="AM23" s="43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2"/>
      <c r="AO23" s="42"/>
      <c r="AP23" s="42"/>
      <c r="AQ23" s="42"/>
      <c r="AR23" s="42"/>
      <c r="AS23" s="43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2"/>
      <c r="AU23" s="42"/>
      <c r="AV23" s="42"/>
      <c r="AW23" s="42"/>
      <c r="AX23" s="42"/>
      <c r="AY23" s="43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3" t="n">
        <f aca="false">IFERROR(AVERAGE(AG23,AM23,AS23,AY23),"")</f>
        <v>0</v>
      </c>
      <c r="BA23" s="44"/>
      <c r="BB23" s="44"/>
      <c r="BC23" s="44"/>
      <c r="BD23" s="44"/>
      <c r="BE23" s="44"/>
      <c r="BF23" s="45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44"/>
      <c r="BH23" s="44"/>
      <c r="BI23" s="44"/>
      <c r="BJ23" s="44"/>
      <c r="BK23" s="44"/>
      <c r="BL23" s="45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44"/>
      <c r="BN23" s="44"/>
      <c r="BO23" s="44"/>
      <c r="BP23" s="44"/>
      <c r="BQ23" s="44"/>
      <c r="BR23" s="45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45" t="n">
        <f aca="false">IFERROR(AVERAGE(BF23,BL23,BR23),"")</f>
        <v>0</v>
      </c>
      <c r="BT23" s="46"/>
      <c r="BU23" s="46"/>
      <c r="BV23" s="46"/>
      <c r="BW23" s="46"/>
      <c r="BX23" s="46"/>
      <c r="BY23" s="47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46"/>
      <c r="CA23" s="46"/>
      <c r="CB23" s="46"/>
      <c r="CC23" s="46"/>
      <c r="CD23" s="46"/>
      <c r="CE23" s="47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47" t="n">
        <f aca="false">IFERROR(AVERAGE(BY23,CE23),"")</f>
        <v>0</v>
      </c>
      <c r="CG23" s="48"/>
      <c r="CH23" s="48"/>
      <c r="CI23" s="48"/>
      <c r="CJ23" s="48"/>
      <c r="CK23" s="48"/>
      <c r="CL23" s="49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48"/>
      <c r="CN23" s="48"/>
      <c r="CO23" s="48"/>
      <c r="CP23" s="48"/>
      <c r="CQ23" s="48"/>
      <c r="CR23" s="49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49" t="n">
        <f aca="false">IFERROR(AVERAGE(CL23,CR23),"")</f>
        <v>0</v>
      </c>
      <c r="CT23" s="50"/>
      <c r="CU23" s="50"/>
      <c r="CV23" s="50"/>
      <c r="CW23" s="50"/>
      <c r="CX23" s="50"/>
      <c r="CY23" s="51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0"/>
      <c r="DA23" s="50"/>
      <c r="DB23" s="50"/>
      <c r="DC23" s="50"/>
      <c r="DD23" s="50"/>
      <c r="DE23" s="51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1" t="n">
        <f aca="false">IFERROR(AVERAGE(CY23,DE23),"")</f>
        <v>0</v>
      </c>
      <c r="DG23" s="52"/>
      <c r="DH23" s="52"/>
      <c r="DI23" s="52"/>
      <c r="DJ23" s="52"/>
      <c r="DK23" s="52"/>
      <c r="DL23" s="53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2"/>
      <c r="DN23" s="52"/>
      <c r="DO23" s="52"/>
      <c r="DP23" s="52"/>
      <c r="DQ23" s="52"/>
      <c r="DR23" s="53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3" t="n">
        <f aca="false">IFERROR(AVERAGE(DL23,DR23),"")</f>
        <v>0</v>
      </c>
      <c r="DT23" s="54"/>
      <c r="DU23" s="54"/>
      <c r="DV23" s="54"/>
      <c r="DW23" s="54"/>
      <c r="DX23" s="54"/>
      <c r="DY23" s="55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54"/>
      <c r="EA23" s="54"/>
      <c r="EB23" s="54"/>
      <c r="EC23" s="54"/>
      <c r="ED23" s="54"/>
      <c r="EE23" s="55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55" t="n">
        <f aca="false">IFERROR(AVERAGE(DY23,EE23),"")</f>
        <v>0</v>
      </c>
      <c r="EG23" s="53" t="n">
        <f aca="false">IFERROR(AVERAGE(AA23,AG23,AM23,AS23,AY23,BE23,BK23,BQ23,BW23,CC23,CI23,CO23,CU23,DA23,DG23,DM23,DS23,DY23,EE23),"")</f>
        <v>0</v>
      </c>
    </row>
    <row r="24" customFormat="false" ht="15" hidden="false" customHeight="true" outlineLevel="0" collapsed="false">
      <c r="A24" s="38" t="n">
        <v>19</v>
      </c>
      <c r="B24" s="39" t="s">
        <v>75</v>
      </c>
      <c r="C24" s="40"/>
      <c r="D24" s="40"/>
      <c r="E24" s="40"/>
      <c r="F24" s="40"/>
      <c r="G24" s="40"/>
      <c r="H24" s="41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0"/>
      <c r="J24" s="40"/>
      <c r="K24" s="40"/>
      <c r="L24" s="40"/>
      <c r="M24" s="40"/>
      <c r="N24" s="41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0"/>
      <c r="P24" s="40"/>
      <c r="Q24" s="40"/>
      <c r="R24" s="40"/>
      <c r="S24" s="40"/>
      <c r="T24" s="41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0"/>
      <c r="V24" s="40"/>
      <c r="W24" s="40"/>
      <c r="X24" s="40"/>
      <c r="Y24" s="40"/>
      <c r="Z24" s="41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1" t="n">
        <f aca="false">IFERROR(AVERAGE(H24,N24,T24,Z24),"")</f>
        <v>0</v>
      </c>
      <c r="AB24" s="42"/>
      <c r="AC24" s="42"/>
      <c r="AD24" s="42"/>
      <c r="AE24" s="42"/>
      <c r="AF24" s="42"/>
      <c r="AG24" s="43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2"/>
      <c r="AI24" s="42"/>
      <c r="AJ24" s="42"/>
      <c r="AK24" s="42"/>
      <c r="AL24" s="42"/>
      <c r="AM24" s="43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2"/>
      <c r="AO24" s="42"/>
      <c r="AP24" s="42"/>
      <c r="AQ24" s="42"/>
      <c r="AR24" s="42"/>
      <c r="AS24" s="43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2"/>
      <c r="AU24" s="42"/>
      <c r="AV24" s="42"/>
      <c r="AW24" s="42"/>
      <c r="AX24" s="42"/>
      <c r="AY24" s="43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3" t="n">
        <f aca="false">IFERROR(AVERAGE(AG24,AM24,AS24,AY24),"")</f>
        <v>0</v>
      </c>
      <c r="BA24" s="44"/>
      <c r="BB24" s="44"/>
      <c r="BC24" s="44"/>
      <c r="BD24" s="44"/>
      <c r="BE24" s="44"/>
      <c r="BF24" s="45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44"/>
      <c r="BH24" s="44"/>
      <c r="BI24" s="44"/>
      <c r="BJ24" s="44"/>
      <c r="BK24" s="44"/>
      <c r="BL24" s="45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44"/>
      <c r="BN24" s="44"/>
      <c r="BO24" s="44"/>
      <c r="BP24" s="44"/>
      <c r="BQ24" s="44"/>
      <c r="BR24" s="45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45" t="n">
        <f aca="false">IFERROR(AVERAGE(BF24,BL24,BR24),"")</f>
        <v>0</v>
      </c>
      <c r="BT24" s="46"/>
      <c r="BU24" s="46"/>
      <c r="BV24" s="46"/>
      <c r="BW24" s="46"/>
      <c r="BX24" s="46"/>
      <c r="BY24" s="47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46"/>
      <c r="CA24" s="46"/>
      <c r="CB24" s="46"/>
      <c r="CC24" s="46"/>
      <c r="CD24" s="46"/>
      <c r="CE24" s="47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47" t="n">
        <f aca="false">IFERROR(AVERAGE(BY24,CE24),"")</f>
        <v>0</v>
      </c>
      <c r="CG24" s="48"/>
      <c r="CH24" s="48"/>
      <c r="CI24" s="48"/>
      <c r="CJ24" s="48"/>
      <c r="CK24" s="48"/>
      <c r="CL24" s="49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48"/>
      <c r="CN24" s="48"/>
      <c r="CO24" s="48"/>
      <c r="CP24" s="48"/>
      <c r="CQ24" s="48"/>
      <c r="CR24" s="49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49" t="n">
        <f aca="false">IFERROR(AVERAGE(CL24,CR24),"")</f>
        <v>0</v>
      </c>
      <c r="CT24" s="50"/>
      <c r="CU24" s="50"/>
      <c r="CV24" s="50"/>
      <c r="CW24" s="50"/>
      <c r="CX24" s="50"/>
      <c r="CY24" s="51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0"/>
      <c r="DA24" s="50"/>
      <c r="DB24" s="50"/>
      <c r="DC24" s="50"/>
      <c r="DD24" s="50"/>
      <c r="DE24" s="51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1" t="n">
        <f aca="false">IFERROR(AVERAGE(CY24,DE24),"")</f>
        <v>0</v>
      </c>
      <c r="DG24" s="52"/>
      <c r="DH24" s="52"/>
      <c r="DI24" s="52"/>
      <c r="DJ24" s="52"/>
      <c r="DK24" s="52"/>
      <c r="DL24" s="53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2"/>
      <c r="DN24" s="52"/>
      <c r="DO24" s="52"/>
      <c r="DP24" s="52"/>
      <c r="DQ24" s="52"/>
      <c r="DR24" s="53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3" t="n">
        <f aca="false">IFERROR(AVERAGE(DL24,DR24),"")</f>
        <v>0</v>
      </c>
      <c r="DT24" s="54"/>
      <c r="DU24" s="54"/>
      <c r="DV24" s="54"/>
      <c r="DW24" s="54"/>
      <c r="DX24" s="54"/>
      <c r="DY24" s="55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54"/>
      <c r="EA24" s="54"/>
      <c r="EB24" s="54"/>
      <c r="EC24" s="54"/>
      <c r="ED24" s="54"/>
      <c r="EE24" s="55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55" t="n">
        <f aca="false">IFERROR(AVERAGE(DY24,EE24),"")</f>
        <v>0</v>
      </c>
      <c r="EG24" s="53" t="n">
        <f aca="false">IFERROR(AVERAGE(AA24,AG24,AM24,AS24,AY24,BE24,BK24,BQ24,BW24,CC24,CI24,CO24,CU24,DA24,DG24,DM24,DS24,DY24,EE24),"")</f>
        <v>0</v>
      </c>
    </row>
    <row r="25" customFormat="false" ht="15" hidden="false" customHeight="true" outlineLevel="0" collapsed="false">
      <c r="A25" s="56" t="n">
        <v>20</v>
      </c>
      <c r="B25" s="57" t="s">
        <v>76</v>
      </c>
      <c r="C25" s="40"/>
      <c r="D25" s="40"/>
      <c r="E25" s="40"/>
      <c r="F25" s="40"/>
      <c r="G25" s="40"/>
      <c r="H25" s="41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0"/>
      <c r="J25" s="40"/>
      <c r="K25" s="40"/>
      <c r="L25" s="40"/>
      <c r="M25" s="40"/>
      <c r="N25" s="41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0"/>
      <c r="P25" s="40"/>
      <c r="Q25" s="40"/>
      <c r="R25" s="40"/>
      <c r="S25" s="40"/>
      <c r="T25" s="41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0"/>
      <c r="V25" s="40"/>
      <c r="W25" s="40"/>
      <c r="X25" s="40"/>
      <c r="Y25" s="40"/>
      <c r="Z25" s="41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1" t="n">
        <f aca="false">IFERROR(AVERAGE(H25,N25,T25,Z25),"")</f>
        <v>0</v>
      </c>
      <c r="AB25" s="42"/>
      <c r="AC25" s="42"/>
      <c r="AD25" s="42"/>
      <c r="AE25" s="42"/>
      <c r="AF25" s="42"/>
      <c r="AG25" s="43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2"/>
      <c r="AI25" s="42"/>
      <c r="AJ25" s="42"/>
      <c r="AK25" s="42"/>
      <c r="AL25" s="42"/>
      <c r="AM25" s="43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2"/>
      <c r="AO25" s="42"/>
      <c r="AP25" s="42"/>
      <c r="AQ25" s="42"/>
      <c r="AR25" s="42"/>
      <c r="AS25" s="43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2"/>
      <c r="AU25" s="42"/>
      <c r="AV25" s="42"/>
      <c r="AW25" s="42"/>
      <c r="AX25" s="42"/>
      <c r="AY25" s="43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3" t="n">
        <f aca="false">IFERROR(AVERAGE(AG25,AM25,AS25,AY25),"")</f>
        <v>0</v>
      </c>
      <c r="BA25" s="44"/>
      <c r="BB25" s="44"/>
      <c r="BC25" s="44"/>
      <c r="BD25" s="44"/>
      <c r="BE25" s="44"/>
      <c r="BF25" s="45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44"/>
      <c r="BH25" s="44"/>
      <c r="BI25" s="44"/>
      <c r="BJ25" s="44"/>
      <c r="BK25" s="44"/>
      <c r="BL25" s="45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44"/>
      <c r="BN25" s="44"/>
      <c r="BO25" s="44"/>
      <c r="BP25" s="44"/>
      <c r="BQ25" s="44"/>
      <c r="BR25" s="45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45" t="n">
        <f aca="false">IFERROR(AVERAGE(BF25,BL25,BR25),"")</f>
        <v>0</v>
      </c>
      <c r="BT25" s="46"/>
      <c r="BU25" s="46"/>
      <c r="BV25" s="46"/>
      <c r="BW25" s="46"/>
      <c r="BX25" s="46"/>
      <c r="BY25" s="47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46"/>
      <c r="CA25" s="46"/>
      <c r="CB25" s="46"/>
      <c r="CC25" s="46"/>
      <c r="CD25" s="46"/>
      <c r="CE25" s="47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47" t="n">
        <f aca="false">IFERROR(AVERAGE(BY25,CE25),"")</f>
        <v>0</v>
      </c>
      <c r="CG25" s="48"/>
      <c r="CH25" s="48"/>
      <c r="CI25" s="48"/>
      <c r="CJ25" s="48"/>
      <c r="CK25" s="48"/>
      <c r="CL25" s="49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48"/>
      <c r="CN25" s="48"/>
      <c r="CO25" s="48"/>
      <c r="CP25" s="48"/>
      <c r="CQ25" s="48"/>
      <c r="CR25" s="49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49" t="n">
        <f aca="false">IFERROR(AVERAGE(CL25,CR25),"")</f>
        <v>0</v>
      </c>
      <c r="CT25" s="50"/>
      <c r="CU25" s="50"/>
      <c r="CV25" s="50"/>
      <c r="CW25" s="50"/>
      <c r="CX25" s="50"/>
      <c r="CY25" s="51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0"/>
      <c r="DA25" s="50"/>
      <c r="DB25" s="50"/>
      <c r="DC25" s="50"/>
      <c r="DD25" s="50"/>
      <c r="DE25" s="51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1" t="n">
        <f aca="false">IFERROR(AVERAGE(CY25,DE25),"")</f>
        <v>0</v>
      </c>
      <c r="DG25" s="52"/>
      <c r="DH25" s="52"/>
      <c r="DI25" s="52"/>
      <c r="DJ25" s="52"/>
      <c r="DK25" s="52"/>
      <c r="DL25" s="53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2"/>
      <c r="DN25" s="52"/>
      <c r="DO25" s="52"/>
      <c r="DP25" s="52"/>
      <c r="DQ25" s="52"/>
      <c r="DR25" s="53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3" t="n">
        <f aca="false">IFERROR(AVERAGE(DL25,DR25),"")</f>
        <v>0</v>
      </c>
      <c r="DT25" s="54"/>
      <c r="DU25" s="54"/>
      <c r="DV25" s="54"/>
      <c r="DW25" s="54"/>
      <c r="DX25" s="54"/>
      <c r="DY25" s="55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54"/>
      <c r="EA25" s="54"/>
      <c r="EB25" s="54"/>
      <c r="EC25" s="54"/>
      <c r="ED25" s="54"/>
      <c r="EE25" s="55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55" t="n">
        <f aca="false">IFERROR(AVERAGE(DY25,EE25),"")</f>
        <v>0</v>
      </c>
      <c r="EG25" s="53" t="n">
        <f aca="false">IFERROR(AVERAGE(AA25,AG25,AM25,AS25,AY25,BE25,BK25,BQ25,BW25,CC25,CI25,CO25,CU25,DA25,DG25,DM25,DS25,DY25,EE25),"")</f>
        <v>0</v>
      </c>
    </row>
    <row r="26" customFormat="false" ht="15" hidden="false" customHeight="true" outlineLevel="0" collapsed="false">
      <c r="A26" s="38" t="n">
        <v>21</v>
      </c>
      <c r="B26" s="39" t="s">
        <v>77</v>
      </c>
      <c r="C26" s="40"/>
      <c r="D26" s="40"/>
      <c r="E26" s="40"/>
      <c r="F26" s="40"/>
      <c r="G26" s="40"/>
      <c r="H26" s="41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0"/>
      <c r="J26" s="40"/>
      <c r="K26" s="40"/>
      <c r="L26" s="40"/>
      <c r="M26" s="40"/>
      <c r="N26" s="41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0"/>
      <c r="P26" s="40"/>
      <c r="Q26" s="40"/>
      <c r="R26" s="40"/>
      <c r="S26" s="40"/>
      <c r="T26" s="41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0"/>
      <c r="V26" s="40"/>
      <c r="W26" s="40"/>
      <c r="X26" s="40"/>
      <c r="Y26" s="40"/>
      <c r="Z26" s="41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1" t="n">
        <f aca="false">IFERROR(AVERAGE(H26,N26,T26,Z26),"")</f>
        <v>0</v>
      </c>
      <c r="AB26" s="42"/>
      <c r="AC26" s="42"/>
      <c r="AD26" s="42"/>
      <c r="AE26" s="42"/>
      <c r="AF26" s="42"/>
      <c r="AG26" s="43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2"/>
      <c r="AI26" s="42"/>
      <c r="AJ26" s="42"/>
      <c r="AK26" s="42"/>
      <c r="AL26" s="42"/>
      <c r="AM26" s="43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2"/>
      <c r="AO26" s="42"/>
      <c r="AP26" s="42"/>
      <c r="AQ26" s="42"/>
      <c r="AR26" s="42"/>
      <c r="AS26" s="43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2"/>
      <c r="AU26" s="42"/>
      <c r="AV26" s="42"/>
      <c r="AW26" s="42"/>
      <c r="AX26" s="42"/>
      <c r="AY26" s="43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3" t="n">
        <f aca="false">IFERROR(AVERAGE(AG26,AM26,AS26,AY26),"")</f>
        <v>0</v>
      </c>
      <c r="BA26" s="44"/>
      <c r="BB26" s="44"/>
      <c r="BC26" s="44"/>
      <c r="BD26" s="44"/>
      <c r="BE26" s="44"/>
      <c r="BF26" s="45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44"/>
      <c r="BH26" s="44"/>
      <c r="BI26" s="44"/>
      <c r="BJ26" s="44"/>
      <c r="BK26" s="44"/>
      <c r="BL26" s="45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44"/>
      <c r="BN26" s="44"/>
      <c r="BO26" s="44"/>
      <c r="BP26" s="44"/>
      <c r="BQ26" s="44"/>
      <c r="BR26" s="45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45" t="n">
        <f aca="false">IFERROR(AVERAGE(BF26,BL26,BR26),"")</f>
        <v>0</v>
      </c>
      <c r="BT26" s="46"/>
      <c r="BU26" s="46"/>
      <c r="BV26" s="46"/>
      <c r="BW26" s="46"/>
      <c r="BX26" s="46"/>
      <c r="BY26" s="47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46"/>
      <c r="CA26" s="46"/>
      <c r="CB26" s="46"/>
      <c r="CC26" s="46"/>
      <c r="CD26" s="46"/>
      <c r="CE26" s="47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47" t="n">
        <f aca="false">IFERROR(AVERAGE(BY26,CE26),"")</f>
        <v>0</v>
      </c>
      <c r="CG26" s="48"/>
      <c r="CH26" s="48"/>
      <c r="CI26" s="48"/>
      <c r="CJ26" s="48"/>
      <c r="CK26" s="48"/>
      <c r="CL26" s="49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48"/>
      <c r="CN26" s="48"/>
      <c r="CO26" s="48"/>
      <c r="CP26" s="48"/>
      <c r="CQ26" s="48"/>
      <c r="CR26" s="49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49" t="n">
        <f aca="false">IFERROR(AVERAGE(CL26,CR26),"")</f>
        <v>0</v>
      </c>
      <c r="CT26" s="50"/>
      <c r="CU26" s="50"/>
      <c r="CV26" s="50"/>
      <c r="CW26" s="50"/>
      <c r="CX26" s="50"/>
      <c r="CY26" s="51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0"/>
      <c r="DA26" s="50"/>
      <c r="DB26" s="50"/>
      <c r="DC26" s="50"/>
      <c r="DD26" s="50"/>
      <c r="DE26" s="51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1" t="n">
        <f aca="false">IFERROR(AVERAGE(CY26,DE26),"")</f>
        <v>0</v>
      </c>
      <c r="DG26" s="52"/>
      <c r="DH26" s="52"/>
      <c r="DI26" s="52"/>
      <c r="DJ26" s="52"/>
      <c r="DK26" s="52"/>
      <c r="DL26" s="53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2"/>
      <c r="DN26" s="52"/>
      <c r="DO26" s="52"/>
      <c r="DP26" s="52"/>
      <c r="DQ26" s="52"/>
      <c r="DR26" s="53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3" t="n">
        <f aca="false">IFERROR(AVERAGE(DL26,DR26),"")</f>
        <v>0</v>
      </c>
      <c r="DT26" s="54"/>
      <c r="DU26" s="54"/>
      <c r="DV26" s="54"/>
      <c r="DW26" s="54"/>
      <c r="DX26" s="54"/>
      <c r="DY26" s="55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54"/>
      <c r="EA26" s="54"/>
      <c r="EB26" s="54"/>
      <c r="EC26" s="54"/>
      <c r="ED26" s="54"/>
      <c r="EE26" s="55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55" t="n">
        <f aca="false">IFERROR(AVERAGE(DY26,EE26),"")</f>
        <v>0</v>
      </c>
      <c r="EG26" s="53" t="n">
        <f aca="false">IFERROR(AVERAGE(AA26,AG26,AM26,AS26,AY26,BE26,BK26,BQ26,BW26,CC26,CI26,CO26,CU26,DA26,DG26,DM26,DS26,DY26,EE26),"")</f>
        <v>0</v>
      </c>
    </row>
    <row r="27" customFormat="false" ht="15" hidden="false" customHeight="true" outlineLevel="0" collapsed="false">
      <c r="A27" s="56" t="n">
        <v>22</v>
      </c>
      <c r="B27" s="57" t="s">
        <v>78</v>
      </c>
      <c r="C27" s="40"/>
      <c r="D27" s="40"/>
      <c r="E27" s="40"/>
      <c r="F27" s="40"/>
      <c r="G27" s="40"/>
      <c r="H27" s="41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0"/>
      <c r="J27" s="40"/>
      <c r="K27" s="40"/>
      <c r="L27" s="40"/>
      <c r="M27" s="40"/>
      <c r="N27" s="41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0"/>
      <c r="P27" s="40"/>
      <c r="Q27" s="40"/>
      <c r="R27" s="40"/>
      <c r="S27" s="40"/>
      <c r="T27" s="41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0"/>
      <c r="V27" s="40"/>
      <c r="W27" s="40"/>
      <c r="X27" s="40"/>
      <c r="Y27" s="40"/>
      <c r="Z27" s="41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1" t="n">
        <f aca="false">IFERROR(AVERAGE(H27,N27,T27,Z27),"")</f>
        <v>0</v>
      </c>
      <c r="AB27" s="42"/>
      <c r="AC27" s="42"/>
      <c r="AD27" s="42"/>
      <c r="AE27" s="42"/>
      <c r="AF27" s="42"/>
      <c r="AG27" s="43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2"/>
      <c r="AI27" s="42"/>
      <c r="AJ27" s="42"/>
      <c r="AK27" s="42"/>
      <c r="AL27" s="42"/>
      <c r="AM27" s="43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2"/>
      <c r="AO27" s="42"/>
      <c r="AP27" s="42"/>
      <c r="AQ27" s="42"/>
      <c r="AR27" s="42"/>
      <c r="AS27" s="43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2"/>
      <c r="AU27" s="42"/>
      <c r="AV27" s="42"/>
      <c r="AW27" s="42"/>
      <c r="AX27" s="42"/>
      <c r="AY27" s="43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3" t="n">
        <f aca="false">IFERROR(AVERAGE(AG27,AM27,AS27,AY27),"")</f>
        <v>0</v>
      </c>
      <c r="BA27" s="44"/>
      <c r="BB27" s="44"/>
      <c r="BC27" s="44"/>
      <c r="BD27" s="44"/>
      <c r="BE27" s="44"/>
      <c r="BF27" s="45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44"/>
      <c r="BH27" s="44"/>
      <c r="BI27" s="44"/>
      <c r="BJ27" s="44"/>
      <c r="BK27" s="44"/>
      <c r="BL27" s="45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44"/>
      <c r="BN27" s="44"/>
      <c r="BO27" s="44"/>
      <c r="BP27" s="44"/>
      <c r="BQ27" s="44"/>
      <c r="BR27" s="45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45" t="n">
        <f aca="false">IFERROR(AVERAGE(BF27,BL27,BR27),"")</f>
        <v>0</v>
      </c>
      <c r="BT27" s="46"/>
      <c r="BU27" s="46"/>
      <c r="BV27" s="46"/>
      <c r="BW27" s="46"/>
      <c r="BX27" s="46"/>
      <c r="BY27" s="47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46"/>
      <c r="CA27" s="46"/>
      <c r="CB27" s="46"/>
      <c r="CC27" s="46"/>
      <c r="CD27" s="46"/>
      <c r="CE27" s="47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47" t="n">
        <f aca="false">IFERROR(AVERAGE(BY27,CE27),"")</f>
        <v>0</v>
      </c>
      <c r="CG27" s="48"/>
      <c r="CH27" s="48"/>
      <c r="CI27" s="48"/>
      <c r="CJ27" s="48"/>
      <c r="CK27" s="48"/>
      <c r="CL27" s="49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48"/>
      <c r="CN27" s="48"/>
      <c r="CO27" s="48"/>
      <c r="CP27" s="48"/>
      <c r="CQ27" s="48"/>
      <c r="CR27" s="49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49" t="n">
        <f aca="false">IFERROR(AVERAGE(CL27,CR27),"")</f>
        <v>0</v>
      </c>
      <c r="CT27" s="50"/>
      <c r="CU27" s="50"/>
      <c r="CV27" s="50"/>
      <c r="CW27" s="50"/>
      <c r="CX27" s="50"/>
      <c r="CY27" s="51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0"/>
      <c r="DA27" s="50"/>
      <c r="DB27" s="50"/>
      <c r="DC27" s="50"/>
      <c r="DD27" s="50"/>
      <c r="DE27" s="51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1" t="n">
        <f aca="false">IFERROR(AVERAGE(CY27,DE27),"")</f>
        <v>0</v>
      </c>
      <c r="DG27" s="52"/>
      <c r="DH27" s="52"/>
      <c r="DI27" s="52"/>
      <c r="DJ27" s="52"/>
      <c r="DK27" s="52"/>
      <c r="DL27" s="53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2"/>
      <c r="DN27" s="52"/>
      <c r="DO27" s="52"/>
      <c r="DP27" s="52"/>
      <c r="DQ27" s="52"/>
      <c r="DR27" s="53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3" t="n">
        <f aca="false">IFERROR(AVERAGE(DL27,DR27),"")</f>
        <v>0</v>
      </c>
      <c r="DT27" s="54"/>
      <c r="DU27" s="54"/>
      <c r="DV27" s="54"/>
      <c r="DW27" s="54"/>
      <c r="DX27" s="54"/>
      <c r="DY27" s="55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54"/>
      <c r="EA27" s="54"/>
      <c r="EB27" s="54"/>
      <c r="EC27" s="54"/>
      <c r="ED27" s="54"/>
      <c r="EE27" s="55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55" t="n">
        <f aca="false">IFERROR(AVERAGE(DY27,EE27),"")</f>
        <v>0</v>
      </c>
      <c r="EG27" s="53" t="n">
        <f aca="false">IFERROR(AVERAGE(AA27,AG27,AM27,AS27,AY27,BE27,BK27,BQ27,BW27,CC27,CI27,CO27,CU27,DA27,DG27,DM27,DS27,DY27,EE27),"")</f>
        <v>0</v>
      </c>
    </row>
    <row r="28" customFormat="false" ht="15" hidden="false" customHeight="true" outlineLevel="0" collapsed="false">
      <c r="A28" s="38" t="n">
        <v>23</v>
      </c>
      <c r="B28" s="39" t="s">
        <v>79</v>
      </c>
      <c r="C28" s="40"/>
      <c r="D28" s="40"/>
      <c r="E28" s="40"/>
      <c r="F28" s="40"/>
      <c r="G28" s="40"/>
      <c r="H28" s="41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0"/>
      <c r="J28" s="40"/>
      <c r="K28" s="40"/>
      <c r="L28" s="40"/>
      <c r="M28" s="40"/>
      <c r="N28" s="41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0"/>
      <c r="P28" s="40"/>
      <c r="Q28" s="40"/>
      <c r="R28" s="40"/>
      <c r="S28" s="40"/>
      <c r="T28" s="41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0"/>
      <c r="V28" s="40"/>
      <c r="W28" s="40"/>
      <c r="X28" s="40"/>
      <c r="Y28" s="40"/>
      <c r="Z28" s="41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1" t="n">
        <f aca="false">IFERROR(AVERAGE(H28,N28,T28,Z28),"")</f>
        <v>0</v>
      </c>
      <c r="AB28" s="42"/>
      <c r="AC28" s="42"/>
      <c r="AD28" s="42"/>
      <c r="AE28" s="42"/>
      <c r="AF28" s="42"/>
      <c r="AG28" s="43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2"/>
      <c r="AI28" s="42"/>
      <c r="AJ28" s="42"/>
      <c r="AK28" s="42"/>
      <c r="AL28" s="42"/>
      <c r="AM28" s="43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2"/>
      <c r="AO28" s="42"/>
      <c r="AP28" s="42"/>
      <c r="AQ28" s="42"/>
      <c r="AR28" s="42"/>
      <c r="AS28" s="43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2"/>
      <c r="AU28" s="42"/>
      <c r="AV28" s="42"/>
      <c r="AW28" s="42"/>
      <c r="AX28" s="42"/>
      <c r="AY28" s="43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3" t="n">
        <f aca="false">IFERROR(AVERAGE(AG28,AM28,AS28,AY28),"")</f>
        <v>0</v>
      </c>
      <c r="BA28" s="44"/>
      <c r="BB28" s="44"/>
      <c r="BC28" s="44"/>
      <c r="BD28" s="44"/>
      <c r="BE28" s="44"/>
      <c r="BF28" s="45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44"/>
      <c r="BH28" s="44"/>
      <c r="BI28" s="44"/>
      <c r="BJ28" s="44"/>
      <c r="BK28" s="44"/>
      <c r="BL28" s="45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44"/>
      <c r="BN28" s="44"/>
      <c r="BO28" s="44"/>
      <c r="BP28" s="44"/>
      <c r="BQ28" s="44"/>
      <c r="BR28" s="45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45" t="n">
        <f aca="false">IFERROR(AVERAGE(BF28,BL28,BR28),"")</f>
        <v>0</v>
      </c>
      <c r="BT28" s="46"/>
      <c r="BU28" s="46"/>
      <c r="BV28" s="46"/>
      <c r="BW28" s="46"/>
      <c r="BX28" s="46"/>
      <c r="BY28" s="47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46"/>
      <c r="CA28" s="46"/>
      <c r="CB28" s="46"/>
      <c r="CC28" s="46"/>
      <c r="CD28" s="46"/>
      <c r="CE28" s="47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47" t="n">
        <f aca="false">IFERROR(AVERAGE(BY28,CE28),"")</f>
        <v>0</v>
      </c>
      <c r="CG28" s="48"/>
      <c r="CH28" s="48"/>
      <c r="CI28" s="48"/>
      <c r="CJ28" s="48"/>
      <c r="CK28" s="48"/>
      <c r="CL28" s="49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48"/>
      <c r="CN28" s="48"/>
      <c r="CO28" s="48"/>
      <c r="CP28" s="48"/>
      <c r="CQ28" s="48"/>
      <c r="CR28" s="49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49" t="n">
        <f aca="false">IFERROR(AVERAGE(CL28,CR28),"")</f>
        <v>0</v>
      </c>
      <c r="CT28" s="50"/>
      <c r="CU28" s="50"/>
      <c r="CV28" s="50"/>
      <c r="CW28" s="50"/>
      <c r="CX28" s="50"/>
      <c r="CY28" s="51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0"/>
      <c r="DA28" s="50"/>
      <c r="DB28" s="50"/>
      <c r="DC28" s="50"/>
      <c r="DD28" s="50"/>
      <c r="DE28" s="51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1" t="n">
        <f aca="false">IFERROR(AVERAGE(CY28,DE28),"")</f>
        <v>0</v>
      </c>
      <c r="DG28" s="52"/>
      <c r="DH28" s="52"/>
      <c r="DI28" s="52"/>
      <c r="DJ28" s="52"/>
      <c r="DK28" s="52"/>
      <c r="DL28" s="53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2"/>
      <c r="DN28" s="52"/>
      <c r="DO28" s="52"/>
      <c r="DP28" s="52"/>
      <c r="DQ28" s="52"/>
      <c r="DR28" s="53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3" t="n">
        <f aca="false">IFERROR(AVERAGE(DL28,DR28),"")</f>
        <v>0</v>
      </c>
      <c r="DT28" s="54"/>
      <c r="DU28" s="54"/>
      <c r="DV28" s="54"/>
      <c r="DW28" s="54"/>
      <c r="DX28" s="54"/>
      <c r="DY28" s="55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54"/>
      <c r="EA28" s="54"/>
      <c r="EB28" s="54"/>
      <c r="EC28" s="54"/>
      <c r="ED28" s="54"/>
      <c r="EE28" s="55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55" t="n">
        <f aca="false">IFERROR(AVERAGE(DY28,EE28),"")</f>
        <v>0</v>
      </c>
      <c r="EG28" s="53" t="n">
        <f aca="false">IFERROR(AVERAGE(AA28,AG28,AM28,AS28,AY28,BE28,BK28,BQ28,BW28,CC28,CI28,CO28,CU28,DA28,DG28,DM28,DS28,DY28,EE28),"")</f>
        <v>0</v>
      </c>
    </row>
    <row r="29" customFormat="false" ht="15" hidden="false" customHeight="true" outlineLevel="0" collapsed="false">
      <c r="A29" s="56" t="n">
        <v>24</v>
      </c>
      <c r="B29" s="57" t="s">
        <v>80</v>
      </c>
      <c r="C29" s="40"/>
      <c r="D29" s="40"/>
      <c r="E29" s="40"/>
      <c r="F29" s="40"/>
      <c r="G29" s="40"/>
      <c r="H29" s="41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0"/>
      <c r="J29" s="40"/>
      <c r="K29" s="40"/>
      <c r="L29" s="40"/>
      <c r="M29" s="40"/>
      <c r="N29" s="41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0"/>
      <c r="P29" s="40"/>
      <c r="Q29" s="40"/>
      <c r="R29" s="40"/>
      <c r="S29" s="40"/>
      <c r="T29" s="41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0"/>
      <c r="V29" s="40"/>
      <c r="W29" s="40"/>
      <c r="X29" s="40"/>
      <c r="Y29" s="40"/>
      <c r="Z29" s="41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1" t="n">
        <f aca="false">IFERROR(AVERAGE(H29,N29,T29,Z29),"")</f>
        <v>0</v>
      </c>
      <c r="AB29" s="42"/>
      <c r="AC29" s="42"/>
      <c r="AD29" s="42"/>
      <c r="AE29" s="42"/>
      <c r="AF29" s="42"/>
      <c r="AG29" s="43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2"/>
      <c r="AI29" s="42"/>
      <c r="AJ29" s="42"/>
      <c r="AK29" s="42"/>
      <c r="AL29" s="42"/>
      <c r="AM29" s="43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2"/>
      <c r="AO29" s="42"/>
      <c r="AP29" s="42"/>
      <c r="AQ29" s="42"/>
      <c r="AR29" s="42"/>
      <c r="AS29" s="43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2"/>
      <c r="AU29" s="42"/>
      <c r="AV29" s="42"/>
      <c r="AW29" s="42"/>
      <c r="AX29" s="42"/>
      <c r="AY29" s="43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3" t="n">
        <f aca="false">IFERROR(AVERAGE(AG29,AM29,AS29,AY29),"")</f>
        <v>0</v>
      </c>
      <c r="BA29" s="44"/>
      <c r="BB29" s="44"/>
      <c r="BC29" s="44"/>
      <c r="BD29" s="44"/>
      <c r="BE29" s="44"/>
      <c r="BF29" s="45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44"/>
      <c r="BH29" s="44"/>
      <c r="BI29" s="44"/>
      <c r="BJ29" s="44"/>
      <c r="BK29" s="44"/>
      <c r="BL29" s="45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44"/>
      <c r="BN29" s="44"/>
      <c r="BO29" s="44"/>
      <c r="BP29" s="44"/>
      <c r="BQ29" s="44"/>
      <c r="BR29" s="45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45" t="n">
        <f aca="false">IFERROR(AVERAGE(BF29,BL29,BR29),"")</f>
        <v>0</v>
      </c>
      <c r="BT29" s="46"/>
      <c r="BU29" s="46"/>
      <c r="BV29" s="46"/>
      <c r="BW29" s="46"/>
      <c r="BX29" s="46"/>
      <c r="BY29" s="47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46"/>
      <c r="CA29" s="46"/>
      <c r="CB29" s="46"/>
      <c r="CC29" s="46"/>
      <c r="CD29" s="46"/>
      <c r="CE29" s="47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47" t="n">
        <f aca="false">IFERROR(AVERAGE(BY29,CE29),"")</f>
        <v>0</v>
      </c>
      <c r="CG29" s="48"/>
      <c r="CH29" s="48"/>
      <c r="CI29" s="48"/>
      <c r="CJ29" s="48"/>
      <c r="CK29" s="48"/>
      <c r="CL29" s="49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48"/>
      <c r="CN29" s="48"/>
      <c r="CO29" s="48"/>
      <c r="CP29" s="48"/>
      <c r="CQ29" s="48"/>
      <c r="CR29" s="49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49" t="n">
        <f aca="false">IFERROR(AVERAGE(CL29,CR29),"")</f>
        <v>0</v>
      </c>
      <c r="CT29" s="50"/>
      <c r="CU29" s="50"/>
      <c r="CV29" s="50"/>
      <c r="CW29" s="50"/>
      <c r="CX29" s="50"/>
      <c r="CY29" s="51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0"/>
      <c r="DA29" s="50"/>
      <c r="DB29" s="50"/>
      <c r="DC29" s="50"/>
      <c r="DD29" s="50"/>
      <c r="DE29" s="51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1" t="n">
        <f aca="false">IFERROR(AVERAGE(CY29,DE29),"")</f>
        <v>0</v>
      </c>
      <c r="DG29" s="52"/>
      <c r="DH29" s="52"/>
      <c r="DI29" s="52"/>
      <c r="DJ29" s="52"/>
      <c r="DK29" s="52"/>
      <c r="DL29" s="53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2"/>
      <c r="DN29" s="52"/>
      <c r="DO29" s="52"/>
      <c r="DP29" s="52"/>
      <c r="DQ29" s="52"/>
      <c r="DR29" s="53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3" t="n">
        <f aca="false">IFERROR(AVERAGE(DL29,DR29),"")</f>
        <v>0</v>
      </c>
      <c r="DT29" s="54"/>
      <c r="DU29" s="54"/>
      <c r="DV29" s="54"/>
      <c r="DW29" s="54"/>
      <c r="DX29" s="54"/>
      <c r="DY29" s="55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54"/>
      <c r="EA29" s="54"/>
      <c r="EB29" s="54"/>
      <c r="EC29" s="54"/>
      <c r="ED29" s="54"/>
      <c r="EE29" s="55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55" t="n">
        <f aca="false">IFERROR(AVERAGE(DY29,EE29),"")</f>
        <v>0</v>
      </c>
      <c r="EG29" s="53" t="n">
        <f aca="false">IFERROR(AVERAGE(AA29,AG29,AM29,AS29,AY29,BE29,BK29,BQ29,BW29,CC29,CI29,CO29,CU29,DA29,DG29,DM29,DS29,DY29,EE29),"")</f>
        <v>0</v>
      </c>
    </row>
    <row r="30" customFormat="false" ht="15" hidden="false" customHeight="true" outlineLevel="0" collapsed="false">
      <c r="A30" s="38" t="n">
        <v>25</v>
      </c>
      <c r="B30" s="39" t="s">
        <v>81</v>
      </c>
      <c r="C30" s="40"/>
      <c r="D30" s="40"/>
      <c r="E30" s="40"/>
      <c r="F30" s="40"/>
      <c r="G30" s="40"/>
      <c r="H30" s="41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0"/>
      <c r="J30" s="40"/>
      <c r="K30" s="40"/>
      <c r="L30" s="40"/>
      <c r="M30" s="40"/>
      <c r="N30" s="41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0"/>
      <c r="P30" s="40"/>
      <c r="Q30" s="40"/>
      <c r="R30" s="40"/>
      <c r="S30" s="40"/>
      <c r="T30" s="41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0"/>
      <c r="V30" s="40"/>
      <c r="W30" s="40"/>
      <c r="X30" s="40"/>
      <c r="Y30" s="40"/>
      <c r="Z30" s="41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1" t="n">
        <f aca="false">IFERROR(AVERAGE(H30,N30,T30,Z30),"")</f>
        <v>0</v>
      </c>
      <c r="AB30" s="42"/>
      <c r="AC30" s="42"/>
      <c r="AD30" s="42"/>
      <c r="AE30" s="42"/>
      <c r="AF30" s="42"/>
      <c r="AG30" s="43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2"/>
      <c r="AI30" s="42"/>
      <c r="AJ30" s="42"/>
      <c r="AK30" s="42"/>
      <c r="AL30" s="42"/>
      <c r="AM30" s="43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2"/>
      <c r="AO30" s="42"/>
      <c r="AP30" s="42"/>
      <c r="AQ30" s="42"/>
      <c r="AR30" s="42"/>
      <c r="AS30" s="43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2"/>
      <c r="AU30" s="42"/>
      <c r="AV30" s="42"/>
      <c r="AW30" s="42"/>
      <c r="AX30" s="42"/>
      <c r="AY30" s="43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3" t="n">
        <f aca="false">IFERROR(AVERAGE(AG30,AM30,AS30,AY30),"")</f>
        <v>0</v>
      </c>
      <c r="BA30" s="44"/>
      <c r="BB30" s="44"/>
      <c r="BC30" s="44"/>
      <c r="BD30" s="44"/>
      <c r="BE30" s="44"/>
      <c r="BF30" s="45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44"/>
      <c r="BH30" s="44"/>
      <c r="BI30" s="44"/>
      <c r="BJ30" s="44"/>
      <c r="BK30" s="44"/>
      <c r="BL30" s="45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44"/>
      <c r="BN30" s="44"/>
      <c r="BO30" s="44"/>
      <c r="BP30" s="44"/>
      <c r="BQ30" s="44"/>
      <c r="BR30" s="45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45" t="n">
        <f aca="false">IFERROR(AVERAGE(BF30,BL30,BR30),"")</f>
        <v>0</v>
      </c>
      <c r="BT30" s="46"/>
      <c r="BU30" s="46"/>
      <c r="BV30" s="46"/>
      <c r="BW30" s="46"/>
      <c r="BX30" s="46"/>
      <c r="BY30" s="47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46"/>
      <c r="CA30" s="46"/>
      <c r="CB30" s="46"/>
      <c r="CC30" s="46"/>
      <c r="CD30" s="46"/>
      <c r="CE30" s="47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47" t="n">
        <f aca="false">IFERROR(AVERAGE(BY30,CE30),"")</f>
        <v>0</v>
      </c>
      <c r="CG30" s="48"/>
      <c r="CH30" s="48"/>
      <c r="CI30" s="48"/>
      <c r="CJ30" s="48"/>
      <c r="CK30" s="48"/>
      <c r="CL30" s="49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48"/>
      <c r="CN30" s="48"/>
      <c r="CO30" s="48"/>
      <c r="CP30" s="48"/>
      <c r="CQ30" s="48"/>
      <c r="CR30" s="49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49" t="n">
        <f aca="false">IFERROR(AVERAGE(CL30,CR30),"")</f>
        <v>0</v>
      </c>
      <c r="CT30" s="50"/>
      <c r="CU30" s="50"/>
      <c r="CV30" s="50"/>
      <c r="CW30" s="50"/>
      <c r="CX30" s="50"/>
      <c r="CY30" s="51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0"/>
      <c r="DA30" s="50"/>
      <c r="DB30" s="50"/>
      <c r="DC30" s="50"/>
      <c r="DD30" s="50"/>
      <c r="DE30" s="51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1" t="n">
        <f aca="false">IFERROR(AVERAGE(CY30,DE30),"")</f>
        <v>0</v>
      </c>
      <c r="DG30" s="52"/>
      <c r="DH30" s="52"/>
      <c r="DI30" s="52"/>
      <c r="DJ30" s="52"/>
      <c r="DK30" s="52"/>
      <c r="DL30" s="53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2"/>
      <c r="DN30" s="52"/>
      <c r="DO30" s="52"/>
      <c r="DP30" s="52"/>
      <c r="DQ30" s="52"/>
      <c r="DR30" s="53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3" t="n">
        <f aca="false">IFERROR(AVERAGE(DL30,DR30),"")</f>
        <v>0</v>
      </c>
      <c r="DT30" s="54"/>
      <c r="DU30" s="54"/>
      <c r="DV30" s="54"/>
      <c r="DW30" s="54"/>
      <c r="DX30" s="54"/>
      <c r="DY30" s="55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54"/>
      <c r="EA30" s="54"/>
      <c r="EB30" s="54"/>
      <c r="EC30" s="54"/>
      <c r="ED30" s="54"/>
      <c r="EE30" s="55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55" t="n">
        <f aca="false">IFERROR(AVERAGE(DY30,EE30),"")</f>
        <v>0</v>
      </c>
      <c r="EG30" s="53" t="n">
        <f aca="false">IFERROR(AVERAGE(AA30,AG30,AM30,AS30,AY30,BE30,BK30,BQ30,BW30,CC30,CI30,CO30,CU30,DA30,DG30,DM30,DS30,DY30,EE30),"")</f>
        <v>0</v>
      </c>
    </row>
    <row r="31" customFormat="false" ht="15" hidden="false" customHeight="true" outlineLevel="0" collapsed="false">
      <c r="A31" s="56" t="n">
        <v>26</v>
      </c>
      <c r="B31" s="57" t="s">
        <v>82</v>
      </c>
      <c r="C31" s="40"/>
      <c r="D31" s="40"/>
      <c r="E31" s="40"/>
      <c r="F31" s="40"/>
      <c r="G31" s="40"/>
      <c r="H31" s="41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0"/>
      <c r="J31" s="40"/>
      <c r="K31" s="40"/>
      <c r="L31" s="40"/>
      <c r="M31" s="40"/>
      <c r="N31" s="41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0"/>
      <c r="P31" s="40"/>
      <c r="Q31" s="40"/>
      <c r="R31" s="40"/>
      <c r="S31" s="40"/>
      <c r="T31" s="41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0"/>
      <c r="V31" s="40"/>
      <c r="W31" s="40"/>
      <c r="X31" s="40"/>
      <c r="Y31" s="40"/>
      <c r="Z31" s="41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1" t="n">
        <f aca="false">IFERROR(AVERAGE(H31,N31,T31,Z31),"")</f>
        <v>0</v>
      </c>
      <c r="AB31" s="42"/>
      <c r="AC31" s="42"/>
      <c r="AD31" s="42"/>
      <c r="AE31" s="42"/>
      <c r="AF31" s="42"/>
      <c r="AG31" s="43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2"/>
      <c r="AI31" s="42"/>
      <c r="AJ31" s="42"/>
      <c r="AK31" s="42"/>
      <c r="AL31" s="42"/>
      <c r="AM31" s="43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2"/>
      <c r="AO31" s="42"/>
      <c r="AP31" s="42"/>
      <c r="AQ31" s="42"/>
      <c r="AR31" s="42"/>
      <c r="AS31" s="43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2"/>
      <c r="AU31" s="42"/>
      <c r="AV31" s="42"/>
      <c r="AW31" s="42"/>
      <c r="AX31" s="42"/>
      <c r="AY31" s="43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3" t="n">
        <f aca="false">IFERROR(AVERAGE(AG31,AM31,AS31,AY31),"")</f>
        <v>0</v>
      </c>
      <c r="BA31" s="44"/>
      <c r="BB31" s="44"/>
      <c r="BC31" s="44"/>
      <c r="BD31" s="44"/>
      <c r="BE31" s="44"/>
      <c r="BF31" s="45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44"/>
      <c r="BH31" s="44"/>
      <c r="BI31" s="44"/>
      <c r="BJ31" s="44"/>
      <c r="BK31" s="44"/>
      <c r="BL31" s="45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44"/>
      <c r="BN31" s="44"/>
      <c r="BO31" s="44"/>
      <c r="BP31" s="44"/>
      <c r="BQ31" s="44"/>
      <c r="BR31" s="45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45" t="n">
        <f aca="false">IFERROR(AVERAGE(BF31,BL31,BR31),"")</f>
        <v>0</v>
      </c>
      <c r="BT31" s="46"/>
      <c r="BU31" s="46"/>
      <c r="BV31" s="46"/>
      <c r="BW31" s="46"/>
      <c r="BX31" s="46"/>
      <c r="BY31" s="47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46"/>
      <c r="CA31" s="46"/>
      <c r="CB31" s="46"/>
      <c r="CC31" s="46"/>
      <c r="CD31" s="46"/>
      <c r="CE31" s="47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47" t="n">
        <f aca="false">IFERROR(AVERAGE(BY31,CE31),"")</f>
        <v>0</v>
      </c>
      <c r="CG31" s="48"/>
      <c r="CH31" s="48"/>
      <c r="CI31" s="48"/>
      <c r="CJ31" s="48"/>
      <c r="CK31" s="48"/>
      <c r="CL31" s="49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48"/>
      <c r="CN31" s="48"/>
      <c r="CO31" s="48"/>
      <c r="CP31" s="48"/>
      <c r="CQ31" s="48"/>
      <c r="CR31" s="49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49" t="n">
        <f aca="false">IFERROR(AVERAGE(CL31,CR31),"")</f>
        <v>0</v>
      </c>
      <c r="CT31" s="50"/>
      <c r="CU31" s="50"/>
      <c r="CV31" s="50"/>
      <c r="CW31" s="50"/>
      <c r="CX31" s="50"/>
      <c r="CY31" s="51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0"/>
      <c r="DA31" s="50"/>
      <c r="DB31" s="50"/>
      <c r="DC31" s="50"/>
      <c r="DD31" s="50"/>
      <c r="DE31" s="51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1" t="n">
        <f aca="false">IFERROR(AVERAGE(CY31,DE31),"")</f>
        <v>0</v>
      </c>
      <c r="DG31" s="52"/>
      <c r="DH31" s="52"/>
      <c r="DI31" s="52"/>
      <c r="DJ31" s="52"/>
      <c r="DK31" s="52"/>
      <c r="DL31" s="53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2"/>
      <c r="DN31" s="52"/>
      <c r="DO31" s="52"/>
      <c r="DP31" s="52"/>
      <c r="DQ31" s="52"/>
      <c r="DR31" s="53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3" t="n">
        <f aca="false">IFERROR(AVERAGE(DL31,DR31),"")</f>
        <v>0</v>
      </c>
      <c r="DT31" s="54"/>
      <c r="DU31" s="54"/>
      <c r="DV31" s="54"/>
      <c r="DW31" s="54"/>
      <c r="DX31" s="54"/>
      <c r="DY31" s="55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54"/>
      <c r="EA31" s="54"/>
      <c r="EB31" s="54"/>
      <c r="EC31" s="54"/>
      <c r="ED31" s="54"/>
      <c r="EE31" s="55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55" t="n">
        <f aca="false">IFERROR(AVERAGE(DY31,EE31),"")</f>
        <v>0</v>
      </c>
      <c r="EG31" s="53" t="n">
        <f aca="false">IFERROR(AVERAGE(AA31,AG31,AM31,AS31,AY31,BE31,BK31,BQ31,BW31,CC31,CI31,CO31,CU31,DA31,DG31,DM31,DS31,DY31,EE31),"")</f>
        <v>0</v>
      </c>
    </row>
    <row r="32" customFormat="false" ht="15" hidden="false" customHeight="true" outlineLevel="0" collapsed="false">
      <c r="A32" s="38" t="n">
        <v>27</v>
      </c>
      <c r="B32" s="39" t="s">
        <v>83</v>
      </c>
      <c r="C32" s="40"/>
      <c r="D32" s="40"/>
      <c r="E32" s="40"/>
      <c r="F32" s="40"/>
      <c r="G32" s="40"/>
      <c r="H32" s="41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0"/>
      <c r="J32" s="40"/>
      <c r="K32" s="40"/>
      <c r="L32" s="40"/>
      <c r="M32" s="40"/>
      <c r="N32" s="41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0"/>
      <c r="P32" s="40"/>
      <c r="Q32" s="40"/>
      <c r="R32" s="40"/>
      <c r="S32" s="40"/>
      <c r="T32" s="41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0"/>
      <c r="V32" s="40"/>
      <c r="W32" s="40"/>
      <c r="X32" s="40"/>
      <c r="Y32" s="40"/>
      <c r="Z32" s="41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1" t="n">
        <f aca="false">IFERROR(AVERAGE(H32,N32,T32,Z32),"")</f>
        <v>0</v>
      </c>
      <c r="AB32" s="42"/>
      <c r="AC32" s="42"/>
      <c r="AD32" s="42"/>
      <c r="AE32" s="42"/>
      <c r="AF32" s="42"/>
      <c r="AG32" s="43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2"/>
      <c r="AI32" s="42"/>
      <c r="AJ32" s="42"/>
      <c r="AK32" s="42"/>
      <c r="AL32" s="42"/>
      <c r="AM32" s="43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2"/>
      <c r="AO32" s="42"/>
      <c r="AP32" s="42"/>
      <c r="AQ32" s="42"/>
      <c r="AR32" s="42"/>
      <c r="AS32" s="43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2"/>
      <c r="AU32" s="42"/>
      <c r="AV32" s="42"/>
      <c r="AW32" s="42"/>
      <c r="AX32" s="42"/>
      <c r="AY32" s="43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3" t="n">
        <f aca="false">IFERROR(AVERAGE(AG32,AM32,AS32,AY32),"")</f>
        <v>0</v>
      </c>
      <c r="BA32" s="44"/>
      <c r="BB32" s="44"/>
      <c r="BC32" s="44"/>
      <c r="BD32" s="44"/>
      <c r="BE32" s="44"/>
      <c r="BF32" s="45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44"/>
      <c r="BH32" s="44"/>
      <c r="BI32" s="44"/>
      <c r="BJ32" s="44"/>
      <c r="BK32" s="44"/>
      <c r="BL32" s="45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44"/>
      <c r="BN32" s="44"/>
      <c r="BO32" s="44"/>
      <c r="BP32" s="44"/>
      <c r="BQ32" s="44"/>
      <c r="BR32" s="45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45" t="n">
        <f aca="false">IFERROR(AVERAGE(BF32,BL32,BR32),"")</f>
        <v>0</v>
      </c>
      <c r="BT32" s="46"/>
      <c r="BU32" s="46"/>
      <c r="BV32" s="46"/>
      <c r="BW32" s="46"/>
      <c r="BX32" s="46"/>
      <c r="BY32" s="47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46"/>
      <c r="CA32" s="46"/>
      <c r="CB32" s="46"/>
      <c r="CC32" s="46"/>
      <c r="CD32" s="46"/>
      <c r="CE32" s="47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47" t="n">
        <f aca="false">IFERROR(AVERAGE(BY32,CE32),"")</f>
        <v>0</v>
      </c>
      <c r="CG32" s="48"/>
      <c r="CH32" s="48"/>
      <c r="CI32" s="48"/>
      <c r="CJ32" s="48"/>
      <c r="CK32" s="48"/>
      <c r="CL32" s="49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48"/>
      <c r="CN32" s="48"/>
      <c r="CO32" s="48"/>
      <c r="CP32" s="48"/>
      <c r="CQ32" s="48"/>
      <c r="CR32" s="49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49" t="n">
        <f aca="false">IFERROR(AVERAGE(CL32,CR32),"")</f>
        <v>0</v>
      </c>
      <c r="CT32" s="50"/>
      <c r="CU32" s="50"/>
      <c r="CV32" s="50"/>
      <c r="CW32" s="50"/>
      <c r="CX32" s="50"/>
      <c r="CY32" s="51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0"/>
      <c r="DA32" s="50"/>
      <c r="DB32" s="50"/>
      <c r="DC32" s="50"/>
      <c r="DD32" s="50"/>
      <c r="DE32" s="51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1" t="n">
        <f aca="false">IFERROR(AVERAGE(CY32,DE32),"")</f>
        <v>0</v>
      </c>
      <c r="DG32" s="52"/>
      <c r="DH32" s="52"/>
      <c r="DI32" s="52"/>
      <c r="DJ32" s="52"/>
      <c r="DK32" s="52"/>
      <c r="DL32" s="53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2"/>
      <c r="DN32" s="52"/>
      <c r="DO32" s="52"/>
      <c r="DP32" s="52"/>
      <c r="DQ32" s="52"/>
      <c r="DR32" s="53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3" t="n">
        <f aca="false">IFERROR(AVERAGE(DL32,DR32),"")</f>
        <v>0</v>
      </c>
      <c r="DT32" s="54"/>
      <c r="DU32" s="54"/>
      <c r="DV32" s="54"/>
      <c r="DW32" s="54"/>
      <c r="DX32" s="54"/>
      <c r="DY32" s="55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54"/>
      <c r="EA32" s="54"/>
      <c r="EB32" s="54"/>
      <c r="EC32" s="54"/>
      <c r="ED32" s="54"/>
      <c r="EE32" s="55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55" t="n">
        <f aca="false">IFERROR(AVERAGE(DY32,EE32),"")</f>
        <v>0</v>
      </c>
      <c r="EG32" s="53" t="n">
        <f aca="false">IFERROR(AVERAGE(AA32,AG32,AM32,AS32,AY32,BE32,BK32,BQ32,BW32,CC32,CI32,CO32,CU32,DA32,DG32,DM32,DS32,DY32,EE32),"")</f>
        <v>0</v>
      </c>
    </row>
    <row r="33" customFormat="false" ht="15" hidden="false" customHeight="true" outlineLevel="0" collapsed="false">
      <c r="A33" s="56" t="n">
        <v>28</v>
      </c>
      <c r="B33" s="57" t="s">
        <v>84</v>
      </c>
      <c r="C33" s="40"/>
      <c r="D33" s="40"/>
      <c r="E33" s="40"/>
      <c r="F33" s="40"/>
      <c r="G33" s="40"/>
      <c r="H33" s="41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0"/>
      <c r="J33" s="40"/>
      <c r="K33" s="40"/>
      <c r="L33" s="40"/>
      <c r="M33" s="40"/>
      <c r="N33" s="41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0"/>
      <c r="P33" s="40"/>
      <c r="Q33" s="40"/>
      <c r="R33" s="40"/>
      <c r="S33" s="40"/>
      <c r="T33" s="41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0"/>
      <c r="V33" s="40"/>
      <c r="W33" s="40"/>
      <c r="X33" s="40"/>
      <c r="Y33" s="40"/>
      <c r="Z33" s="41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1" t="n">
        <f aca="false">IFERROR(AVERAGE(H33,N33,T33,Z33),"")</f>
        <v>0</v>
      </c>
      <c r="AB33" s="42"/>
      <c r="AC33" s="42"/>
      <c r="AD33" s="42"/>
      <c r="AE33" s="42"/>
      <c r="AF33" s="42"/>
      <c r="AG33" s="43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2"/>
      <c r="AI33" s="42"/>
      <c r="AJ33" s="42"/>
      <c r="AK33" s="42"/>
      <c r="AL33" s="42"/>
      <c r="AM33" s="43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2"/>
      <c r="AO33" s="42"/>
      <c r="AP33" s="42"/>
      <c r="AQ33" s="42"/>
      <c r="AR33" s="42"/>
      <c r="AS33" s="43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2"/>
      <c r="AU33" s="42"/>
      <c r="AV33" s="42"/>
      <c r="AW33" s="42"/>
      <c r="AX33" s="42"/>
      <c r="AY33" s="43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3" t="n">
        <f aca="false">IFERROR(AVERAGE(AG33,AM33,AS33,AY33),"")</f>
        <v>0</v>
      </c>
      <c r="BA33" s="44"/>
      <c r="BB33" s="44"/>
      <c r="BC33" s="44"/>
      <c r="BD33" s="44"/>
      <c r="BE33" s="44"/>
      <c r="BF33" s="45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44"/>
      <c r="BH33" s="44"/>
      <c r="BI33" s="44"/>
      <c r="BJ33" s="44"/>
      <c r="BK33" s="44"/>
      <c r="BL33" s="45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44"/>
      <c r="BN33" s="44"/>
      <c r="BO33" s="44"/>
      <c r="BP33" s="44"/>
      <c r="BQ33" s="44"/>
      <c r="BR33" s="45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45" t="n">
        <f aca="false">IFERROR(AVERAGE(BF33,BL33,BR33),"")</f>
        <v>0</v>
      </c>
      <c r="BT33" s="46"/>
      <c r="BU33" s="46"/>
      <c r="BV33" s="46"/>
      <c r="BW33" s="46"/>
      <c r="BX33" s="46"/>
      <c r="BY33" s="47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46"/>
      <c r="CA33" s="46"/>
      <c r="CB33" s="46"/>
      <c r="CC33" s="46"/>
      <c r="CD33" s="46"/>
      <c r="CE33" s="47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47" t="n">
        <f aca="false">IFERROR(AVERAGE(BY33,CE33),"")</f>
        <v>0</v>
      </c>
      <c r="CG33" s="48"/>
      <c r="CH33" s="48"/>
      <c r="CI33" s="48"/>
      <c r="CJ33" s="48"/>
      <c r="CK33" s="48"/>
      <c r="CL33" s="49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48"/>
      <c r="CN33" s="48"/>
      <c r="CO33" s="48"/>
      <c r="CP33" s="48"/>
      <c r="CQ33" s="48"/>
      <c r="CR33" s="49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49" t="n">
        <f aca="false">IFERROR(AVERAGE(CL33,CR33),"")</f>
        <v>0</v>
      </c>
      <c r="CT33" s="50"/>
      <c r="CU33" s="50"/>
      <c r="CV33" s="50"/>
      <c r="CW33" s="50"/>
      <c r="CX33" s="50"/>
      <c r="CY33" s="51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0"/>
      <c r="DA33" s="50"/>
      <c r="DB33" s="50"/>
      <c r="DC33" s="50"/>
      <c r="DD33" s="50"/>
      <c r="DE33" s="51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1" t="n">
        <f aca="false">IFERROR(AVERAGE(CY33,DE33),"")</f>
        <v>0</v>
      </c>
      <c r="DG33" s="52"/>
      <c r="DH33" s="52"/>
      <c r="DI33" s="52"/>
      <c r="DJ33" s="52"/>
      <c r="DK33" s="52"/>
      <c r="DL33" s="53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2"/>
      <c r="DN33" s="52"/>
      <c r="DO33" s="52"/>
      <c r="DP33" s="52"/>
      <c r="DQ33" s="52"/>
      <c r="DR33" s="53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3" t="n">
        <f aca="false">IFERROR(AVERAGE(DL33,DR33),"")</f>
        <v>0</v>
      </c>
      <c r="DT33" s="54"/>
      <c r="DU33" s="54"/>
      <c r="DV33" s="54"/>
      <c r="DW33" s="54"/>
      <c r="DX33" s="54"/>
      <c r="DY33" s="55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54"/>
      <c r="EA33" s="54"/>
      <c r="EB33" s="54"/>
      <c r="EC33" s="54"/>
      <c r="ED33" s="54"/>
      <c r="EE33" s="55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55" t="n">
        <f aca="false">IFERROR(AVERAGE(DY33,EE33),"")</f>
        <v>0</v>
      </c>
      <c r="EG33" s="53" t="n">
        <f aca="false">IFERROR(AVERAGE(AA33,AG33,AM33,AS33,AY33,BE33,BK33,BQ33,BW33,CC33,CI33,CO33,CU33,DA33,DG33,DM33,DS33,DY33,EE33),"")</f>
        <v>0</v>
      </c>
    </row>
    <row r="34" customFormat="false" ht="15" hidden="false" customHeight="true" outlineLevel="0" collapsed="false">
      <c r="A34" s="38" t="n">
        <v>29</v>
      </c>
      <c r="B34" s="39" t="s">
        <v>85</v>
      </c>
      <c r="C34" s="40"/>
      <c r="D34" s="40"/>
      <c r="E34" s="40"/>
      <c r="F34" s="40"/>
      <c r="G34" s="40"/>
      <c r="H34" s="41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0"/>
      <c r="J34" s="40"/>
      <c r="K34" s="40"/>
      <c r="L34" s="40"/>
      <c r="M34" s="40"/>
      <c r="N34" s="41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0"/>
      <c r="P34" s="40"/>
      <c r="Q34" s="40"/>
      <c r="R34" s="40"/>
      <c r="S34" s="40"/>
      <c r="T34" s="41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0"/>
      <c r="V34" s="40"/>
      <c r="W34" s="40"/>
      <c r="X34" s="40"/>
      <c r="Y34" s="40"/>
      <c r="Z34" s="41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1" t="n">
        <f aca="false">IFERROR(AVERAGE(H34,N34,T34,Z34),"")</f>
        <v>0</v>
      </c>
      <c r="AB34" s="42"/>
      <c r="AC34" s="42"/>
      <c r="AD34" s="42"/>
      <c r="AE34" s="42"/>
      <c r="AF34" s="42"/>
      <c r="AG34" s="43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2"/>
      <c r="AI34" s="42"/>
      <c r="AJ34" s="42"/>
      <c r="AK34" s="42"/>
      <c r="AL34" s="42"/>
      <c r="AM34" s="43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2"/>
      <c r="AO34" s="42"/>
      <c r="AP34" s="42"/>
      <c r="AQ34" s="42"/>
      <c r="AR34" s="42"/>
      <c r="AS34" s="43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2"/>
      <c r="AU34" s="42"/>
      <c r="AV34" s="42"/>
      <c r="AW34" s="42"/>
      <c r="AX34" s="42"/>
      <c r="AY34" s="43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3" t="n">
        <f aca="false">IFERROR(AVERAGE(AG34,AM34,AS34,AY34),"")</f>
        <v>0</v>
      </c>
      <c r="BA34" s="44"/>
      <c r="BB34" s="44"/>
      <c r="BC34" s="44"/>
      <c r="BD34" s="44"/>
      <c r="BE34" s="44"/>
      <c r="BF34" s="45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44"/>
      <c r="BH34" s="44"/>
      <c r="BI34" s="44"/>
      <c r="BJ34" s="44"/>
      <c r="BK34" s="44"/>
      <c r="BL34" s="45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44"/>
      <c r="BN34" s="44"/>
      <c r="BO34" s="44"/>
      <c r="BP34" s="44"/>
      <c r="BQ34" s="44"/>
      <c r="BR34" s="45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45" t="n">
        <f aca="false">IFERROR(AVERAGE(BF34,BL34,BR34),"")</f>
        <v>0</v>
      </c>
      <c r="BT34" s="46"/>
      <c r="BU34" s="46"/>
      <c r="BV34" s="46"/>
      <c r="BW34" s="46"/>
      <c r="BX34" s="46"/>
      <c r="BY34" s="47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46"/>
      <c r="CA34" s="46"/>
      <c r="CB34" s="46"/>
      <c r="CC34" s="46"/>
      <c r="CD34" s="46"/>
      <c r="CE34" s="47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47" t="n">
        <f aca="false">IFERROR(AVERAGE(BY34,CE34),"")</f>
        <v>0</v>
      </c>
      <c r="CG34" s="48"/>
      <c r="CH34" s="48"/>
      <c r="CI34" s="48"/>
      <c r="CJ34" s="48"/>
      <c r="CK34" s="48"/>
      <c r="CL34" s="49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48"/>
      <c r="CN34" s="48"/>
      <c r="CO34" s="48"/>
      <c r="CP34" s="48"/>
      <c r="CQ34" s="48"/>
      <c r="CR34" s="49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49" t="n">
        <f aca="false">IFERROR(AVERAGE(CL34,CR34),"")</f>
        <v>0</v>
      </c>
      <c r="CT34" s="50"/>
      <c r="CU34" s="50"/>
      <c r="CV34" s="50"/>
      <c r="CW34" s="50"/>
      <c r="CX34" s="50"/>
      <c r="CY34" s="51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0"/>
      <c r="DA34" s="50"/>
      <c r="DB34" s="50"/>
      <c r="DC34" s="50"/>
      <c r="DD34" s="50"/>
      <c r="DE34" s="51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1" t="n">
        <f aca="false">IFERROR(AVERAGE(CY34,DE34),"")</f>
        <v>0</v>
      </c>
      <c r="DG34" s="52"/>
      <c r="DH34" s="52"/>
      <c r="DI34" s="52"/>
      <c r="DJ34" s="52"/>
      <c r="DK34" s="52"/>
      <c r="DL34" s="53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2"/>
      <c r="DN34" s="52"/>
      <c r="DO34" s="52"/>
      <c r="DP34" s="52"/>
      <c r="DQ34" s="52"/>
      <c r="DR34" s="53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3" t="n">
        <f aca="false">IFERROR(AVERAGE(DL34,DR34),"")</f>
        <v>0</v>
      </c>
      <c r="DT34" s="54"/>
      <c r="DU34" s="54"/>
      <c r="DV34" s="54"/>
      <c r="DW34" s="54"/>
      <c r="DX34" s="54"/>
      <c r="DY34" s="55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54"/>
      <c r="EA34" s="54"/>
      <c r="EB34" s="54"/>
      <c r="EC34" s="54"/>
      <c r="ED34" s="54"/>
      <c r="EE34" s="55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55" t="n">
        <f aca="false">IFERROR(AVERAGE(DY34,EE34),"")</f>
        <v>0</v>
      </c>
      <c r="EG34" s="53" t="n">
        <f aca="false">IFERROR(AVERAGE(AA34,AG34,AM34,AS34,AY34,BE34,BK34,BQ34,BW34,CC34,CI34,CO34,CU34,DA34,DG34,DM34,DS34,DY34,EE34),"")</f>
        <v>0</v>
      </c>
    </row>
    <row r="35" customFormat="false" ht="15" hidden="false" customHeight="true" outlineLevel="0" collapsed="false">
      <c r="A35" s="56" t="n">
        <v>30</v>
      </c>
      <c r="B35" s="57" t="s">
        <v>86</v>
      </c>
      <c r="C35" s="40"/>
      <c r="D35" s="40"/>
      <c r="E35" s="40"/>
      <c r="F35" s="40"/>
      <c r="G35" s="40"/>
      <c r="H35" s="41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0"/>
      <c r="J35" s="40"/>
      <c r="K35" s="40"/>
      <c r="L35" s="40"/>
      <c r="M35" s="40"/>
      <c r="N35" s="41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0"/>
      <c r="P35" s="40"/>
      <c r="Q35" s="40"/>
      <c r="R35" s="40"/>
      <c r="S35" s="40"/>
      <c r="T35" s="41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0"/>
      <c r="V35" s="40"/>
      <c r="W35" s="40"/>
      <c r="X35" s="40"/>
      <c r="Y35" s="40"/>
      <c r="Z35" s="41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1" t="n">
        <f aca="false">IFERROR(AVERAGE(H35,N35,T35,Z35),"")</f>
        <v>0</v>
      </c>
      <c r="AB35" s="42"/>
      <c r="AC35" s="42"/>
      <c r="AD35" s="42"/>
      <c r="AE35" s="42"/>
      <c r="AF35" s="42"/>
      <c r="AG35" s="43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2"/>
      <c r="AI35" s="42"/>
      <c r="AJ35" s="42"/>
      <c r="AK35" s="42"/>
      <c r="AL35" s="42"/>
      <c r="AM35" s="43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2"/>
      <c r="AO35" s="42"/>
      <c r="AP35" s="42"/>
      <c r="AQ35" s="42"/>
      <c r="AR35" s="42"/>
      <c r="AS35" s="43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2"/>
      <c r="AU35" s="42"/>
      <c r="AV35" s="42"/>
      <c r="AW35" s="42"/>
      <c r="AX35" s="42"/>
      <c r="AY35" s="43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3" t="n">
        <f aca="false">IFERROR(AVERAGE(AG35,AM35,AS35,AY35),"")</f>
        <v>0</v>
      </c>
      <c r="BA35" s="44"/>
      <c r="BB35" s="44"/>
      <c r="BC35" s="44"/>
      <c r="BD35" s="44"/>
      <c r="BE35" s="44"/>
      <c r="BF35" s="45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44"/>
      <c r="BH35" s="44"/>
      <c r="BI35" s="44"/>
      <c r="BJ35" s="44"/>
      <c r="BK35" s="44"/>
      <c r="BL35" s="45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44"/>
      <c r="BN35" s="44"/>
      <c r="BO35" s="44"/>
      <c r="BP35" s="44"/>
      <c r="BQ35" s="44"/>
      <c r="BR35" s="45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45" t="n">
        <f aca="false">IFERROR(AVERAGE(BF35,BL35,BR35),"")</f>
        <v>0</v>
      </c>
      <c r="BT35" s="46"/>
      <c r="BU35" s="46"/>
      <c r="BV35" s="46"/>
      <c r="BW35" s="46"/>
      <c r="BX35" s="46"/>
      <c r="BY35" s="47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46"/>
      <c r="CA35" s="46"/>
      <c r="CB35" s="46"/>
      <c r="CC35" s="46"/>
      <c r="CD35" s="46"/>
      <c r="CE35" s="47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47" t="n">
        <f aca="false">IFERROR(AVERAGE(BY35,CE35),"")</f>
        <v>0</v>
      </c>
      <c r="CG35" s="48"/>
      <c r="CH35" s="48"/>
      <c r="CI35" s="48"/>
      <c r="CJ35" s="48"/>
      <c r="CK35" s="48"/>
      <c r="CL35" s="49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48"/>
      <c r="CN35" s="48"/>
      <c r="CO35" s="48"/>
      <c r="CP35" s="48"/>
      <c r="CQ35" s="48"/>
      <c r="CR35" s="49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49" t="n">
        <f aca="false">IFERROR(AVERAGE(CL35,CR35),"")</f>
        <v>0</v>
      </c>
      <c r="CT35" s="50"/>
      <c r="CU35" s="50"/>
      <c r="CV35" s="50"/>
      <c r="CW35" s="50"/>
      <c r="CX35" s="50"/>
      <c r="CY35" s="51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0"/>
      <c r="DA35" s="50"/>
      <c r="DB35" s="50"/>
      <c r="DC35" s="50"/>
      <c r="DD35" s="50"/>
      <c r="DE35" s="51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1" t="n">
        <f aca="false">IFERROR(AVERAGE(CY35,DE35),"")</f>
        <v>0</v>
      </c>
      <c r="DG35" s="52"/>
      <c r="DH35" s="52"/>
      <c r="DI35" s="52"/>
      <c r="DJ35" s="52"/>
      <c r="DK35" s="52"/>
      <c r="DL35" s="53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2"/>
      <c r="DN35" s="52"/>
      <c r="DO35" s="52"/>
      <c r="DP35" s="52"/>
      <c r="DQ35" s="52"/>
      <c r="DR35" s="53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3" t="n">
        <f aca="false">IFERROR(AVERAGE(DL35,DR35),"")</f>
        <v>0</v>
      </c>
      <c r="DT35" s="54"/>
      <c r="DU35" s="54"/>
      <c r="DV35" s="54"/>
      <c r="DW35" s="54"/>
      <c r="DX35" s="54"/>
      <c r="DY35" s="55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54"/>
      <c r="EA35" s="54"/>
      <c r="EB35" s="54"/>
      <c r="EC35" s="54"/>
      <c r="ED35" s="54"/>
      <c r="EE35" s="55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55" t="n">
        <f aca="false">IFERROR(AVERAGE(DY35,EE35),"")</f>
        <v>0</v>
      </c>
      <c r="EG35" s="53" t="n">
        <f aca="false">IFERROR(AVERAGE(AA35,AG35,AM35,AS35,AY35,BE35,BK35,BQ35,BW35,CC35,CI35,CO35,CU35,DA35,DG35,DM35,DS35,DY35,EE35),"")</f>
        <v>0</v>
      </c>
    </row>
    <row r="36" customFormat="false" ht="15" hidden="false" customHeight="true" outlineLevel="0" collapsed="false">
      <c r="A36" s="58" t="s">
        <v>87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n">
        <f aca="false">IFERROR(AVERAGE(H6:H35),"")</f>
        <v>0</v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n">
        <f aca="false">IFERROR(AVERAGE(N6:N35),"")</f>
        <v>0</v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n">
        <f aca="false">IFERROR(AVERAGE(T6:T35),"")</f>
        <v>0</v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n">
        <f aca="false">IFERROR(AVERAGE(Z6:Z35),"")</f>
        <v>0</v>
      </c>
      <c r="AA36" s="60" t="n">
        <f aca="false">IFERROR(AVERAGE(AA6:AA35),"")</f>
        <v>0</v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n">
        <f aca="false">IFERROR(AVERAGE(AG6:AG35),"")</f>
        <v>0</v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n">
        <f aca="false">IFERROR(AVERAGE(AM6:AM35),"")</f>
        <v>0</v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n">
        <f aca="false">IFERROR(AVERAGE(AS6:AS35),"")</f>
        <v>0</v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n">
        <f aca="false">IFERROR(AVERAGE(AY6:AY35),"")</f>
        <v>0</v>
      </c>
      <c r="AZ36" s="62" t="n">
        <f aca="false">IFERROR(AVERAGE(AZ6:AZ35),"")</f>
        <v>0</v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n">
        <f aca="false">IFERROR(AVERAGE(BF6:BF35),"")</f>
        <v>0</v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n">
        <f aca="false">IFERROR(AVERAGE(BL6:BL35),"")</f>
        <v>0</v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n">
        <f aca="false">IFERROR(AVERAGE(BR6:BR35),"")</f>
        <v>0</v>
      </c>
      <c r="BS36" s="64" t="n">
        <f aca="false">IFERROR(AVERAGE(BS6:BS35),"")</f>
        <v>0</v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n">
        <f aca="false">IFERROR(AVERAGE(BY6:BY35),"")</f>
        <v>0</v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n">
        <f aca="false">IFERROR(AVERAGE(CE6:CE35),"")</f>
        <v>0</v>
      </c>
      <c r="CF36" s="66" t="n">
        <f aca="false">IFERROR(AVERAGE(CF6:CF35),"")</f>
        <v>0</v>
      </c>
      <c r="CG36" s="67" t="str">
        <f aca="false">IFERROR(AVERAGEIF(CG6:CG6,"&lt;&gt;"&amp;""),"")</f>
        <v/>
      </c>
      <c r="CH36" s="67" t="str">
        <f aca="false">IFERROR(AVERAGEIF(CH6:CH6,"&lt;&gt;"&amp;""),"")</f>
        <v/>
      </c>
      <c r="CI36" s="67" t="str">
        <f aca="false">IFERROR(AVERAGEIF(CI6:CI6,"&lt;&gt;"&amp;""),"")</f>
        <v/>
      </c>
      <c r="CJ36" s="67" t="str">
        <f aca="false">IFERROR(AVERAGEIF(CJ6:CJ6,"&lt;&gt;"&amp;""),"")</f>
        <v/>
      </c>
      <c r="CK36" s="67" t="str">
        <f aca="false">IFERROR(AVERAGEIF(CK6:CK6,"&lt;&gt;"&amp;""),"")</f>
        <v/>
      </c>
      <c r="CL36" s="68" t="n">
        <f aca="false">IFERROR(AVERAGE(CL6:CL35),"")</f>
        <v>0</v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n">
        <f aca="false">IFERROR(AVERAGE(CR6:CR35),"")</f>
        <v>0</v>
      </c>
      <c r="CS36" s="68" t="n">
        <f aca="false">IFERROR(AVERAGE(CS6:CS35),"")</f>
        <v>0</v>
      </c>
      <c r="CT36" s="69" t="str">
        <f aca="false">IFERROR(AVERAGEIF(CT6:CT6,"&lt;&gt;"&amp;""),"")</f>
        <v/>
      </c>
      <c r="CU36" s="69" t="str">
        <f aca="false">IFERROR(AVERAGEIF(CU6:CU6,"&lt;&gt;"&amp;""),"")</f>
        <v/>
      </c>
      <c r="CV36" s="69" t="str">
        <f aca="false">IFERROR(AVERAGEIF(CV6:CV6,"&lt;&gt;"&amp;""),"")</f>
        <v/>
      </c>
      <c r="CW36" s="69" t="str">
        <f aca="false">IFERROR(AVERAGEIF(CW6:CW6,"&lt;&gt;"&amp;""),"")</f>
        <v/>
      </c>
      <c r="CX36" s="69" t="str">
        <f aca="false">IFERROR(AVERAGEIF(CX6:CX6,"&lt;&gt;"&amp;""),"")</f>
        <v/>
      </c>
      <c r="CY36" s="70" t="n">
        <f aca="false">IFERROR(AVERAGE(CY6:CY35),"")</f>
        <v>0</v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n">
        <f aca="false">IFERROR(AVERAGE(DE6:DE35),"")</f>
        <v>0</v>
      </c>
      <c r="DF36" s="70" t="n">
        <f aca="false">IFERROR(AVERAGE(DF6:DF35),"")</f>
        <v>0</v>
      </c>
      <c r="DG36" s="71" t="str">
        <f aca="false">IFERROR(AVERAGEIF(DG6:DG6,"&lt;&gt;"&amp;""),"")</f>
        <v/>
      </c>
      <c r="DH36" s="71" t="str">
        <f aca="false">IFERROR(AVERAGEIF(DH6:DH6,"&lt;&gt;"&amp;""),"")</f>
        <v/>
      </c>
      <c r="DI36" s="71" t="str">
        <f aca="false">IFERROR(AVERAGEIF(DI6:DI6,"&lt;&gt;"&amp;""),"")</f>
        <v/>
      </c>
      <c r="DJ36" s="71" t="str">
        <f aca="false">IFERROR(AVERAGEIF(DJ6:DJ6,"&lt;&gt;"&amp;""),"")</f>
        <v/>
      </c>
      <c r="DK36" s="71" t="str">
        <f aca="false">IFERROR(AVERAGEIF(DK6:DK6,"&lt;&gt;"&amp;""),"")</f>
        <v/>
      </c>
      <c r="DL36" s="72" t="n">
        <f aca="false">IFERROR(AVERAGE(DL6:DL35),"")</f>
        <v>0</v>
      </c>
      <c r="DM36" s="71" t="str">
        <f aca="false">IFERROR(AVERAGEIF(DM6:DM6,"&lt;&gt;"&amp;""),"")</f>
        <v/>
      </c>
      <c r="DN36" s="71" t="str">
        <f aca="false">IFERROR(AVERAGEIF(DN6:DN6,"&lt;&gt;"&amp;""),"")</f>
        <v/>
      </c>
      <c r="DO36" s="71" t="str">
        <f aca="false">IFERROR(AVERAGEIF(DO6:DO6,"&lt;&gt;"&amp;""),"")</f>
        <v/>
      </c>
      <c r="DP36" s="71" t="str">
        <f aca="false">IFERROR(AVERAGEIF(DP6:DP6,"&lt;&gt;"&amp;""),"")</f>
        <v/>
      </c>
      <c r="DQ36" s="71" t="str">
        <f aca="false">IFERROR(AVERAGEIF(DQ6:DQ6,"&lt;&gt;"&amp;""),"")</f>
        <v/>
      </c>
      <c r="DR36" s="72" t="n">
        <f aca="false">IFERROR(AVERAGE(DR6:DR35),"")</f>
        <v>0</v>
      </c>
      <c r="DS36" s="72" t="n">
        <f aca="false">IFERROR(AVERAGE(DS6:DS35),"")</f>
        <v>0</v>
      </c>
      <c r="DT36" s="73" t="str">
        <f aca="false">IFERROR(AVERAGEIF(DT6:DT6,"&lt;&gt;"&amp;""),"")</f>
        <v/>
      </c>
      <c r="DU36" s="73" t="str">
        <f aca="false">IFERROR(AVERAGEIF(DU6:DU6,"&lt;&gt;"&amp;""),"")</f>
        <v/>
      </c>
      <c r="DV36" s="73" t="str">
        <f aca="false">IFERROR(AVERAGEIF(DV6:DV6,"&lt;&gt;"&amp;""),"")</f>
        <v/>
      </c>
      <c r="DW36" s="73" t="str">
        <f aca="false">IFERROR(AVERAGEIF(DW6:DW6,"&lt;&gt;"&amp;""),"")</f>
        <v/>
      </c>
      <c r="DX36" s="73" t="str">
        <f aca="false">IFERROR(AVERAGEIF(DX6:DX6,"&lt;&gt;"&amp;""),"")</f>
        <v/>
      </c>
      <c r="DY36" s="74" t="n">
        <f aca="false">IFERROR(AVERAGE(DY6:DY35),"")</f>
        <v>0</v>
      </c>
      <c r="DZ36" s="73" t="str">
        <f aca="false">IFERROR(AVERAGEIF(DZ6:DZ6,"&lt;&gt;"&amp;""),"")</f>
        <v/>
      </c>
      <c r="EA36" s="73" t="str">
        <f aca="false">IFERROR(AVERAGEIF(EA6:EA6,"&lt;&gt;"&amp;""),"")</f>
        <v/>
      </c>
      <c r="EB36" s="73" t="str">
        <f aca="false">IFERROR(AVERAGEIF(EB6:EB6,"&lt;&gt;"&amp;""),"")</f>
        <v/>
      </c>
      <c r="EC36" s="73" t="str">
        <f aca="false">IFERROR(AVERAGEIF(EC6:EC6,"&lt;&gt;"&amp;""),"")</f>
        <v/>
      </c>
      <c r="ED36" s="73" t="str">
        <f aca="false">IFERROR(AVERAGEIF(ED6:ED6,"&lt;&gt;"&amp;""),"")</f>
        <v/>
      </c>
      <c r="EE36" s="74" t="n">
        <f aca="false">IFERROR(AVERAGE(EE6:EE35),"")</f>
        <v>0</v>
      </c>
      <c r="EF36" s="74" t="n">
        <f aca="false">IFERROR(AVERAGE(EF6:EF35),"")</f>
        <v>0</v>
      </c>
      <c r="EG36" s="75" t="n">
        <f aca="false">IFERROR(AVERAGE(EG6:EG35),"")</f>
        <v>0</v>
      </c>
    </row>
  </sheetData>
  <mergeCells count="34">
    <mergeCell ref="A1:EG1"/>
    <mergeCell ref="A2:E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37" min="137" style="1" width="7"/>
  </cols>
  <sheetData>
    <row r="1" customFormat="false" ht="24" hidden="false" customHeight="true" outlineLevel="0" collapsed="false">
      <c r="A1" s="10" t="s">
        <v>88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31</v>
      </c>
      <c r="BU4" s="28"/>
      <c r="BV4" s="28"/>
      <c r="BW4" s="28"/>
      <c r="BX4" s="28"/>
      <c r="BY4" s="28"/>
      <c r="BZ4" s="28" t="s">
        <v>42</v>
      </c>
      <c r="CA4" s="28"/>
      <c r="CB4" s="28"/>
      <c r="CC4" s="28"/>
      <c r="CD4" s="28"/>
      <c r="CE4" s="28"/>
      <c r="CF4" s="29" t="s">
        <v>30</v>
      </c>
      <c r="CG4" s="30" t="s">
        <v>43</v>
      </c>
      <c r="CH4" s="30"/>
      <c r="CI4" s="30"/>
      <c r="CJ4" s="30"/>
      <c r="CK4" s="30"/>
      <c r="CL4" s="30"/>
      <c r="CM4" s="30" t="s">
        <v>44</v>
      </c>
      <c r="CN4" s="30"/>
      <c r="CO4" s="30"/>
      <c r="CP4" s="30"/>
      <c r="CQ4" s="30"/>
      <c r="CR4" s="30"/>
      <c r="CS4" s="31" t="s">
        <v>30</v>
      </c>
      <c r="CT4" s="32" t="s">
        <v>45</v>
      </c>
      <c r="CU4" s="32"/>
      <c r="CV4" s="32"/>
      <c r="CW4" s="32"/>
      <c r="CX4" s="32"/>
      <c r="CY4" s="32"/>
      <c r="CZ4" s="32" t="s">
        <v>43</v>
      </c>
      <c r="DA4" s="32"/>
      <c r="DB4" s="32"/>
      <c r="DC4" s="32"/>
      <c r="DD4" s="32"/>
      <c r="DE4" s="32"/>
      <c r="DF4" s="33" t="s">
        <v>30</v>
      </c>
      <c r="DG4" s="34" t="s">
        <v>46</v>
      </c>
      <c r="DH4" s="34"/>
      <c r="DI4" s="34"/>
      <c r="DJ4" s="34"/>
      <c r="DK4" s="34"/>
      <c r="DL4" s="34"/>
      <c r="DM4" s="34" t="s">
        <v>47</v>
      </c>
      <c r="DN4" s="34"/>
      <c r="DO4" s="34"/>
      <c r="DP4" s="34"/>
      <c r="DQ4" s="34"/>
      <c r="DR4" s="34"/>
      <c r="DS4" s="35" t="s">
        <v>30</v>
      </c>
      <c r="DT4" s="36" t="s">
        <v>48</v>
      </c>
      <c r="DU4" s="36"/>
      <c r="DV4" s="36"/>
      <c r="DW4" s="36"/>
      <c r="DX4" s="36"/>
      <c r="DY4" s="36"/>
      <c r="DZ4" s="36" t="s">
        <v>49</v>
      </c>
      <c r="EA4" s="36"/>
      <c r="EB4" s="36"/>
      <c r="EC4" s="36"/>
      <c r="ED4" s="36"/>
      <c r="EE4" s="36"/>
      <c r="EF4" s="37" t="s">
        <v>30</v>
      </c>
      <c r="EG4" s="21" t="s">
        <v>50</v>
      </c>
    </row>
    <row r="5" customFormat="false" ht="13.5" hidden="false" customHeight="true" outlineLevel="0" collapsed="false">
      <c r="A5" s="12"/>
      <c r="B5" s="12"/>
      <c r="C5" s="23" t="s">
        <v>51</v>
      </c>
      <c r="D5" s="23" t="s">
        <v>52</v>
      </c>
      <c r="E5" s="23" t="s">
        <v>53</v>
      </c>
      <c r="F5" s="23" t="s">
        <v>54</v>
      </c>
      <c r="G5" s="23" t="s">
        <v>55</v>
      </c>
      <c r="H5" s="23" t="s">
        <v>30</v>
      </c>
      <c r="I5" s="23" t="s">
        <v>51</v>
      </c>
      <c r="J5" s="23" t="s">
        <v>52</v>
      </c>
      <c r="K5" s="23" t="s">
        <v>53</v>
      </c>
      <c r="L5" s="23" t="s">
        <v>54</v>
      </c>
      <c r="M5" s="23" t="s">
        <v>55</v>
      </c>
      <c r="N5" s="23" t="s">
        <v>30</v>
      </c>
      <c r="O5" s="23" t="s">
        <v>51</v>
      </c>
      <c r="P5" s="23" t="s">
        <v>52</v>
      </c>
      <c r="Q5" s="23" t="s">
        <v>53</v>
      </c>
      <c r="R5" s="23" t="s">
        <v>54</v>
      </c>
      <c r="S5" s="23" t="s">
        <v>55</v>
      </c>
      <c r="T5" s="23" t="s">
        <v>30</v>
      </c>
      <c r="U5" s="23" t="s">
        <v>51</v>
      </c>
      <c r="V5" s="23" t="s">
        <v>52</v>
      </c>
      <c r="W5" s="23" t="s">
        <v>53</v>
      </c>
      <c r="X5" s="23" t="s">
        <v>54</v>
      </c>
      <c r="Y5" s="23" t="s">
        <v>55</v>
      </c>
      <c r="Z5" s="23" t="s">
        <v>30</v>
      </c>
      <c r="AA5" s="23" t="s">
        <v>56</v>
      </c>
      <c r="AB5" s="25" t="s">
        <v>51</v>
      </c>
      <c r="AC5" s="25" t="s">
        <v>52</v>
      </c>
      <c r="AD5" s="25" t="s">
        <v>53</v>
      </c>
      <c r="AE5" s="25" t="s">
        <v>54</v>
      </c>
      <c r="AF5" s="25" t="s">
        <v>55</v>
      </c>
      <c r="AG5" s="25" t="s">
        <v>30</v>
      </c>
      <c r="AH5" s="25" t="s">
        <v>51</v>
      </c>
      <c r="AI5" s="25" t="s">
        <v>52</v>
      </c>
      <c r="AJ5" s="25" t="s">
        <v>53</v>
      </c>
      <c r="AK5" s="25" t="s">
        <v>54</v>
      </c>
      <c r="AL5" s="25" t="s">
        <v>55</v>
      </c>
      <c r="AM5" s="25" t="s">
        <v>30</v>
      </c>
      <c r="AN5" s="25" t="s">
        <v>51</v>
      </c>
      <c r="AO5" s="25" t="s">
        <v>52</v>
      </c>
      <c r="AP5" s="25" t="s">
        <v>53</v>
      </c>
      <c r="AQ5" s="25" t="s">
        <v>54</v>
      </c>
      <c r="AR5" s="25" t="s">
        <v>55</v>
      </c>
      <c r="AS5" s="25" t="s">
        <v>30</v>
      </c>
      <c r="AT5" s="25" t="s">
        <v>51</v>
      </c>
      <c r="AU5" s="25" t="s">
        <v>52</v>
      </c>
      <c r="AV5" s="25" t="s">
        <v>53</v>
      </c>
      <c r="AW5" s="25" t="s">
        <v>54</v>
      </c>
      <c r="AX5" s="25" t="s">
        <v>55</v>
      </c>
      <c r="AY5" s="25" t="s">
        <v>30</v>
      </c>
      <c r="AZ5" s="25" t="s">
        <v>56</v>
      </c>
      <c r="BA5" s="27" t="s">
        <v>51</v>
      </c>
      <c r="BB5" s="27" t="s">
        <v>52</v>
      </c>
      <c r="BC5" s="27" t="s">
        <v>53</v>
      </c>
      <c r="BD5" s="27" t="s">
        <v>54</v>
      </c>
      <c r="BE5" s="27" t="s">
        <v>55</v>
      </c>
      <c r="BF5" s="27" t="s">
        <v>30</v>
      </c>
      <c r="BG5" s="27" t="s">
        <v>51</v>
      </c>
      <c r="BH5" s="27" t="s">
        <v>52</v>
      </c>
      <c r="BI5" s="27" t="s">
        <v>53</v>
      </c>
      <c r="BJ5" s="27" t="s">
        <v>54</v>
      </c>
      <c r="BK5" s="27" t="s">
        <v>55</v>
      </c>
      <c r="BL5" s="27" t="s">
        <v>30</v>
      </c>
      <c r="BM5" s="27" t="s">
        <v>51</v>
      </c>
      <c r="BN5" s="27" t="s">
        <v>52</v>
      </c>
      <c r="BO5" s="27" t="s">
        <v>53</v>
      </c>
      <c r="BP5" s="27" t="s">
        <v>54</v>
      </c>
      <c r="BQ5" s="27" t="s">
        <v>55</v>
      </c>
      <c r="BR5" s="27" t="s">
        <v>30</v>
      </c>
      <c r="BS5" s="27" t="s">
        <v>56</v>
      </c>
      <c r="BT5" s="29" t="s">
        <v>51</v>
      </c>
      <c r="BU5" s="29" t="s">
        <v>52</v>
      </c>
      <c r="BV5" s="29" t="s">
        <v>53</v>
      </c>
      <c r="BW5" s="29" t="s">
        <v>54</v>
      </c>
      <c r="BX5" s="29" t="s">
        <v>55</v>
      </c>
      <c r="BY5" s="29" t="s">
        <v>30</v>
      </c>
      <c r="BZ5" s="29" t="s">
        <v>51</v>
      </c>
      <c r="CA5" s="29" t="s">
        <v>52</v>
      </c>
      <c r="CB5" s="29" t="s">
        <v>53</v>
      </c>
      <c r="CC5" s="29" t="s">
        <v>54</v>
      </c>
      <c r="CD5" s="29" t="s">
        <v>55</v>
      </c>
      <c r="CE5" s="29" t="s">
        <v>30</v>
      </c>
      <c r="CF5" s="29" t="s">
        <v>56</v>
      </c>
      <c r="CG5" s="31" t="s">
        <v>51</v>
      </c>
      <c r="CH5" s="31" t="s">
        <v>52</v>
      </c>
      <c r="CI5" s="31" t="s">
        <v>53</v>
      </c>
      <c r="CJ5" s="31" t="s">
        <v>54</v>
      </c>
      <c r="CK5" s="31" t="s">
        <v>55</v>
      </c>
      <c r="CL5" s="31" t="s">
        <v>30</v>
      </c>
      <c r="CM5" s="31" t="s">
        <v>51</v>
      </c>
      <c r="CN5" s="31" t="s">
        <v>52</v>
      </c>
      <c r="CO5" s="31" t="s">
        <v>53</v>
      </c>
      <c r="CP5" s="31" t="s">
        <v>54</v>
      </c>
      <c r="CQ5" s="31" t="s">
        <v>55</v>
      </c>
      <c r="CR5" s="31" t="s">
        <v>30</v>
      </c>
      <c r="CS5" s="31" t="s">
        <v>56</v>
      </c>
      <c r="CT5" s="33" t="s">
        <v>51</v>
      </c>
      <c r="CU5" s="33" t="s">
        <v>52</v>
      </c>
      <c r="CV5" s="33" t="s">
        <v>53</v>
      </c>
      <c r="CW5" s="33" t="s">
        <v>54</v>
      </c>
      <c r="CX5" s="33" t="s">
        <v>55</v>
      </c>
      <c r="CY5" s="33" t="s">
        <v>30</v>
      </c>
      <c r="CZ5" s="33" t="s">
        <v>51</v>
      </c>
      <c r="DA5" s="33" t="s">
        <v>52</v>
      </c>
      <c r="DB5" s="33" t="s">
        <v>53</v>
      </c>
      <c r="DC5" s="33" t="s">
        <v>54</v>
      </c>
      <c r="DD5" s="33" t="s">
        <v>55</v>
      </c>
      <c r="DE5" s="33" t="s">
        <v>30</v>
      </c>
      <c r="DF5" s="33" t="s">
        <v>56</v>
      </c>
      <c r="DG5" s="35" t="s">
        <v>51</v>
      </c>
      <c r="DH5" s="35" t="s">
        <v>52</v>
      </c>
      <c r="DI5" s="35" t="s">
        <v>53</v>
      </c>
      <c r="DJ5" s="35" t="s">
        <v>54</v>
      </c>
      <c r="DK5" s="35" t="s">
        <v>55</v>
      </c>
      <c r="DL5" s="35" t="s">
        <v>30</v>
      </c>
      <c r="DM5" s="35" t="s">
        <v>51</v>
      </c>
      <c r="DN5" s="35" t="s">
        <v>52</v>
      </c>
      <c r="DO5" s="35" t="s">
        <v>53</v>
      </c>
      <c r="DP5" s="35" t="s">
        <v>54</v>
      </c>
      <c r="DQ5" s="35" t="s">
        <v>55</v>
      </c>
      <c r="DR5" s="35" t="s">
        <v>30</v>
      </c>
      <c r="DS5" s="35" t="s">
        <v>56</v>
      </c>
      <c r="DT5" s="37" t="s">
        <v>51</v>
      </c>
      <c r="DU5" s="37" t="s">
        <v>52</v>
      </c>
      <c r="DV5" s="37" t="s">
        <v>53</v>
      </c>
      <c r="DW5" s="37" t="s">
        <v>54</v>
      </c>
      <c r="DX5" s="37" t="s">
        <v>55</v>
      </c>
      <c r="DY5" s="37" t="s">
        <v>30</v>
      </c>
      <c r="DZ5" s="37" t="s">
        <v>51</v>
      </c>
      <c r="EA5" s="37" t="s">
        <v>52</v>
      </c>
      <c r="EB5" s="37" t="s">
        <v>53</v>
      </c>
      <c r="EC5" s="37" t="s">
        <v>54</v>
      </c>
      <c r="ED5" s="37" t="s">
        <v>55</v>
      </c>
      <c r="EE5" s="37" t="s">
        <v>30</v>
      </c>
      <c r="EF5" s="37" t="s">
        <v>56</v>
      </c>
      <c r="EG5" s="21"/>
    </row>
    <row r="6" customFormat="false" ht="15" hidden="false" customHeight="true" outlineLevel="0" collapsed="false">
      <c r="A6" s="38" t="n">
        <v>1</v>
      </c>
      <c r="B6" s="39" t="s">
        <v>57</v>
      </c>
      <c r="C6" s="40"/>
      <c r="D6" s="40"/>
      <c r="E6" s="40"/>
      <c r="F6" s="40"/>
      <c r="G6" s="40"/>
      <c r="H6" s="41" t="n">
        <f aca="false">IFERROR(IF(ISNUMBER(C6),AVERAGEIF(C6:G6,"&lt;&gt;"&amp;""),(COUNTIF(C6:G6,"D")*4+COUNTIF(C6:G6,"A")*3+COUNTIF(C6:G6,"PA")*2+COUNTIF(C6:G6,"NA")*1)/COUNTIF(C6:G6,"&lt;&gt;""")),"—")</f>
        <v>0</v>
      </c>
      <c r="I6" s="40"/>
      <c r="J6" s="40"/>
      <c r="K6" s="40"/>
      <c r="L6" s="40"/>
      <c r="M6" s="40"/>
      <c r="N6" s="41" t="n">
        <f aca="false">IFERROR(IF(ISNUMBER(I6),AVERAGEIF(I6:M6,"&lt;&gt;"&amp;""),(COUNTIF(I6:M6,"D")*4+COUNTIF(I6:M6,"A")*3+COUNTIF(I6:M6,"PA")*2+COUNTIF(I6:M6,"NA")*1)/COUNTIF(I6:M6,"&lt;&gt;""")),"—")</f>
        <v>0</v>
      </c>
      <c r="O6" s="40"/>
      <c r="P6" s="40"/>
      <c r="Q6" s="40"/>
      <c r="R6" s="40"/>
      <c r="S6" s="40"/>
      <c r="T6" s="41" t="n">
        <f aca="false">IFERROR(IF(ISNUMBER(O6),AVERAGEIF(O6:S6,"&lt;&gt;"&amp;""),(COUNTIF(O6:S6,"D")*4+COUNTIF(O6:S6,"A")*3+COUNTIF(O6:S6,"PA")*2+COUNTIF(O6:S6,"NA")*1)/COUNTIF(O6:S6,"&lt;&gt;""")),"—")</f>
        <v>0</v>
      </c>
      <c r="U6" s="40"/>
      <c r="V6" s="40"/>
      <c r="W6" s="40"/>
      <c r="X6" s="40"/>
      <c r="Y6" s="40"/>
      <c r="Z6" s="41" t="n">
        <f aca="false">IFERROR(IF(ISNUMBER(U6),AVERAGEIF(U6:Y6,"&lt;&gt;"&amp;""),(COUNTIF(U6:Y6,"D")*4+COUNTIF(U6:Y6,"A")*3+COUNTIF(U6:Y6,"PA")*2+COUNTIF(U6:Y6,"NA")*1)/COUNTIF(U6:Y6,"&lt;&gt;""")),"—")</f>
        <v>0</v>
      </c>
      <c r="AA6" s="41" t="n">
        <f aca="false">IFERROR(AVERAGE(H6,N6,T6,Z6),"")</f>
        <v>0</v>
      </c>
      <c r="AB6" s="42"/>
      <c r="AC6" s="42"/>
      <c r="AD6" s="42"/>
      <c r="AE6" s="42"/>
      <c r="AF6" s="42"/>
      <c r="AG6" s="43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2"/>
      <c r="AI6" s="42"/>
      <c r="AJ6" s="42"/>
      <c r="AK6" s="42"/>
      <c r="AL6" s="42"/>
      <c r="AM6" s="43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2"/>
      <c r="AO6" s="42"/>
      <c r="AP6" s="42"/>
      <c r="AQ6" s="42"/>
      <c r="AR6" s="42"/>
      <c r="AS6" s="43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2"/>
      <c r="AU6" s="42"/>
      <c r="AV6" s="42"/>
      <c r="AW6" s="42"/>
      <c r="AX6" s="42"/>
      <c r="AY6" s="43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3" t="n">
        <f aca="false">IFERROR(AVERAGE(AG6,AM6,AS6,AY6),"")</f>
        <v>0</v>
      </c>
      <c r="BA6" s="44"/>
      <c r="BB6" s="44"/>
      <c r="BC6" s="44"/>
      <c r="BD6" s="44"/>
      <c r="BE6" s="44"/>
      <c r="BF6" s="45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44"/>
      <c r="BH6" s="44"/>
      <c r="BI6" s="44"/>
      <c r="BJ6" s="44"/>
      <c r="BK6" s="44"/>
      <c r="BL6" s="45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44"/>
      <c r="BN6" s="44"/>
      <c r="BO6" s="44"/>
      <c r="BP6" s="44"/>
      <c r="BQ6" s="44"/>
      <c r="BR6" s="45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45" t="n">
        <f aca="false">IFERROR(AVERAGE(BF6,BL6,BR6),"")</f>
        <v>0</v>
      </c>
      <c r="BT6" s="46"/>
      <c r="BU6" s="46"/>
      <c r="BV6" s="46"/>
      <c r="BW6" s="46"/>
      <c r="BX6" s="46"/>
      <c r="BY6" s="47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46"/>
      <c r="CA6" s="46"/>
      <c r="CB6" s="46"/>
      <c r="CC6" s="46"/>
      <c r="CD6" s="46"/>
      <c r="CE6" s="47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47" t="n">
        <f aca="false">IFERROR(AVERAGE(BY6,CE6),"")</f>
        <v>0</v>
      </c>
      <c r="CG6" s="48"/>
      <c r="CH6" s="48"/>
      <c r="CI6" s="48"/>
      <c r="CJ6" s="48"/>
      <c r="CK6" s="48"/>
      <c r="CL6" s="49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48"/>
      <c r="CN6" s="48"/>
      <c r="CO6" s="48"/>
      <c r="CP6" s="48"/>
      <c r="CQ6" s="48"/>
      <c r="CR6" s="49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49" t="n">
        <f aca="false">IFERROR(AVERAGE(CL6,CR6),"")</f>
        <v>0</v>
      </c>
      <c r="CT6" s="50"/>
      <c r="CU6" s="50"/>
      <c r="CV6" s="50"/>
      <c r="CW6" s="50"/>
      <c r="CX6" s="50"/>
      <c r="CY6" s="51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0"/>
      <c r="DA6" s="50"/>
      <c r="DB6" s="50"/>
      <c r="DC6" s="50"/>
      <c r="DD6" s="50"/>
      <c r="DE6" s="51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1" t="n">
        <f aca="false">IFERROR(AVERAGE(CY6,DE6),"")</f>
        <v>0</v>
      </c>
      <c r="DG6" s="52"/>
      <c r="DH6" s="52"/>
      <c r="DI6" s="52"/>
      <c r="DJ6" s="52"/>
      <c r="DK6" s="52"/>
      <c r="DL6" s="53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2"/>
      <c r="DN6" s="52"/>
      <c r="DO6" s="52"/>
      <c r="DP6" s="52"/>
      <c r="DQ6" s="52"/>
      <c r="DR6" s="53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3" t="n">
        <f aca="false">IFERROR(AVERAGE(DL6,DR6),"")</f>
        <v>0</v>
      </c>
      <c r="DT6" s="54"/>
      <c r="DU6" s="54"/>
      <c r="DV6" s="54"/>
      <c r="DW6" s="54"/>
      <c r="DX6" s="54"/>
      <c r="DY6" s="55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54"/>
      <c r="EA6" s="54"/>
      <c r="EB6" s="54"/>
      <c r="EC6" s="54"/>
      <c r="ED6" s="54"/>
      <c r="EE6" s="55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55" t="n">
        <f aca="false">IFERROR(AVERAGE(DY6,EE6),"")</f>
        <v>0</v>
      </c>
      <c r="EG6" s="53" t="n">
        <f aca="false">IFERROR(AVERAGE(AA6,AG6,AM6,AS6,AY6,BE6,BK6,BQ6,BW6,CC6,CI6,CO6,CU6,DA6,DG6,DM6,DS6,DY6,EE6),"")</f>
        <v>0</v>
      </c>
    </row>
    <row r="7" customFormat="false" ht="15" hidden="false" customHeight="true" outlineLevel="0" collapsed="false">
      <c r="A7" s="56" t="n">
        <v>2</v>
      </c>
      <c r="B7" s="57" t="s">
        <v>58</v>
      </c>
      <c r="C7" s="40"/>
      <c r="D7" s="40"/>
      <c r="E7" s="40"/>
      <c r="F7" s="40"/>
      <c r="G7" s="40"/>
      <c r="H7" s="41" t="n">
        <f aca="false">IFERROR(IF(ISNUMBER(C7),AVERAGEIF(C7:G7,"&lt;&gt;"&amp;""),(COUNTIF(C7:G7,"D")*4+COUNTIF(C7:G7,"A")*3+COUNTIF(C7:G7,"PA")*2+COUNTIF(C7:G7,"NA")*1)/COUNTIF(C7:G7,"&lt;&gt;""")),"—")</f>
        <v>0</v>
      </c>
      <c r="I7" s="40"/>
      <c r="J7" s="40"/>
      <c r="K7" s="40"/>
      <c r="L7" s="40"/>
      <c r="M7" s="40"/>
      <c r="N7" s="41" t="n">
        <f aca="false">IFERROR(IF(ISNUMBER(I7),AVERAGEIF(I7:M7,"&lt;&gt;"&amp;""),(COUNTIF(I7:M7,"D")*4+COUNTIF(I7:M7,"A")*3+COUNTIF(I7:M7,"PA")*2+COUNTIF(I7:M7,"NA")*1)/COUNTIF(I7:M7,"&lt;&gt;""")),"—")</f>
        <v>0</v>
      </c>
      <c r="O7" s="40"/>
      <c r="P7" s="40"/>
      <c r="Q7" s="40"/>
      <c r="R7" s="40"/>
      <c r="S7" s="40"/>
      <c r="T7" s="41" t="n">
        <f aca="false">IFERROR(IF(ISNUMBER(O7),AVERAGEIF(O7:S7,"&lt;&gt;"&amp;""),(COUNTIF(O7:S7,"D")*4+COUNTIF(O7:S7,"A")*3+COUNTIF(O7:S7,"PA")*2+COUNTIF(O7:S7,"NA")*1)/COUNTIF(O7:S7,"&lt;&gt;""")),"—")</f>
        <v>0</v>
      </c>
      <c r="U7" s="40"/>
      <c r="V7" s="40"/>
      <c r="W7" s="40"/>
      <c r="X7" s="40"/>
      <c r="Y7" s="40"/>
      <c r="Z7" s="41" t="n">
        <f aca="false">IFERROR(IF(ISNUMBER(U7),AVERAGEIF(U7:Y7,"&lt;&gt;"&amp;""),(COUNTIF(U7:Y7,"D")*4+COUNTIF(U7:Y7,"A")*3+COUNTIF(U7:Y7,"PA")*2+COUNTIF(U7:Y7,"NA")*1)/COUNTIF(U7:Y7,"&lt;&gt;""")),"—")</f>
        <v>0</v>
      </c>
      <c r="AA7" s="41" t="n">
        <f aca="false">IFERROR(AVERAGE(H7,N7,T7,Z7),"")</f>
        <v>0</v>
      </c>
      <c r="AB7" s="42"/>
      <c r="AC7" s="42"/>
      <c r="AD7" s="42"/>
      <c r="AE7" s="42"/>
      <c r="AF7" s="42"/>
      <c r="AG7" s="43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2"/>
      <c r="AI7" s="42"/>
      <c r="AJ7" s="42"/>
      <c r="AK7" s="42"/>
      <c r="AL7" s="42"/>
      <c r="AM7" s="43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2"/>
      <c r="AO7" s="42"/>
      <c r="AP7" s="42"/>
      <c r="AQ7" s="42"/>
      <c r="AR7" s="42"/>
      <c r="AS7" s="43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2"/>
      <c r="AU7" s="42"/>
      <c r="AV7" s="42"/>
      <c r="AW7" s="42"/>
      <c r="AX7" s="42"/>
      <c r="AY7" s="43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3" t="n">
        <f aca="false">IFERROR(AVERAGE(AG7,AM7,AS7,AY7),"")</f>
        <v>0</v>
      </c>
      <c r="BA7" s="44"/>
      <c r="BB7" s="44"/>
      <c r="BC7" s="44"/>
      <c r="BD7" s="44"/>
      <c r="BE7" s="44"/>
      <c r="BF7" s="45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44"/>
      <c r="BH7" s="44"/>
      <c r="BI7" s="44"/>
      <c r="BJ7" s="44"/>
      <c r="BK7" s="44"/>
      <c r="BL7" s="45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44"/>
      <c r="BN7" s="44"/>
      <c r="BO7" s="44"/>
      <c r="BP7" s="44"/>
      <c r="BQ7" s="44"/>
      <c r="BR7" s="45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45" t="n">
        <f aca="false">IFERROR(AVERAGE(BF7,BL7,BR7),"")</f>
        <v>0</v>
      </c>
      <c r="BT7" s="46"/>
      <c r="BU7" s="46"/>
      <c r="BV7" s="46"/>
      <c r="BW7" s="46"/>
      <c r="BX7" s="46"/>
      <c r="BY7" s="47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46"/>
      <c r="CA7" s="46"/>
      <c r="CB7" s="46"/>
      <c r="CC7" s="46"/>
      <c r="CD7" s="46"/>
      <c r="CE7" s="47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47" t="n">
        <f aca="false">IFERROR(AVERAGE(BY7,CE7),"")</f>
        <v>0</v>
      </c>
      <c r="CG7" s="48"/>
      <c r="CH7" s="48"/>
      <c r="CI7" s="48"/>
      <c r="CJ7" s="48"/>
      <c r="CK7" s="48"/>
      <c r="CL7" s="49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48"/>
      <c r="CN7" s="48"/>
      <c r="CO7" s="48"/>
      <c r="CP7" s="48"/>
      <c r="CQ7" s="48"/>
      <c r="CR7" s="49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49" t="n">
        <f aca="false">IFERROR(AVERAGE(CL7,CR7),"")</f>
        <v>0</v>
      </c>
      <c r="CT7" s="50"/>
      <c r="CU7" s="50"/>
      <c r="CV7" s="50"/>
      <c r="CW7" s="50"/>
      <c r="CX7" s="50"/>
      <c r="CY7" s="51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0"/>
      <c r="DA7" s="50"/>
      <c r="DB7" s="50"/>
      <c r="DC7" s="50"/>
      <c r="DD7" s="50"/>
      <c r="DE7" s="51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1" t="n">
        <f aca="false">IFERROR(AVERAGE(CY7,DE7),"")</f>
        <v>0</v>
      </c>
      <c r="DG7" s="52"/>
      <c r="DH7" s="52"/>
      <c r="DI7" s="52"/>
      <c r="DJ7" s="52"/>
      <c r="DK7" s="52"/>
      <c r="DL7" s="53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2"/>
      <c r="DN7" s="52"/>
      <c r="DO7" s="52"/>
      <c r="DP7" s="52"/>
      <c r="DQ7" s="52"/>
      <c r="DR7" s="53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3" t="n">
        <f aca="false">IFERROR(AVERAGE(DL7,DR7),"")</f>
        <v>0</v>
      </c>
      <c r="DT7" s="54"/>
      <c r="DU7" s="54"/>
      <c r="DV7" s="54"/>
      <c r="DW7" s="54"/>
      <c r="DX7" s="54"/>
      <c r="DY7" s="55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54"/>
      <c r="EA7" s="54"/>
      <c r="EB7" s="54"/>
      <c r="EC7" s="54"/>
      <c r="ED7" s="54"/>
      <c r="EE7" s="55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55" t="n">
        <f aca="false">IFERROR(AVERAGE(DY7,EE7),"")</f>
        <v>0</v>
      </c>
      <c r="EG7" s="53" t="n">
        <f aca="false">IFERROR(AVERAGE(AA7,AG7,AM7,AS7,AY7,BE7,BK7,BQ7,BW7,CC7,CI7,CO7,CU7,DA7,DG7,DM7,DS7,DY7,EE7),"")</f>
        <v>0</v>
      </c>
    </row>
    <row r="8" customFormat="false" ht="15" hidden="false" customHeight="true" outlineLevel="0" collapsed="false">
      <c r="A8" s="38" t="n">
        <v>3</v>
      </c>
      <c r="B8" s="39" t="s">
        <v>59</v>
      </c>
      <c r="C8" s="40"/>
      <c r="D8" s="40"/>
      <c r="E8" s="40"/>
      <c r="F8" s="40"/>
      <c r="G8" s="40"/>
      <c r="H8" s="41" t="n">
        <f aca="false">IFERROR(IF(ISNUMBER(C8),AVERAGEIF(C8:G8,"&lt;&gt;"&amp;""),(COUNTIF(C8:G8,"D")*4+COUNTIF(C8:G8,"A")*3+COUNTIF(C8:G8,"PA")*2+COUNTIF(C8:G8,"NA")*1)/COUNTIF(C8:G8,"&lt;&gt;""")),"—")</f>
        <v>0</v>
      </c>
      <c r="I8" s="40"/>
      <c r="J8" s="40"/>
      <c r="K8" s="40"/>
      <c r="L8" s="40"/>
      <c r="M8" s="40"/>
      <c r="N8" s="41" t="n">
        <f aca="false">IFERROR(IF(ISNUMBER(I8),AVERAGEIF(I8:M8,"&lt;&gt;"&amp;""),(COUNTIF(I8:M8,"D")*4+COUNTIF(I8:M8,"A")*3+COUNTIF(I8:M8,"PA")*2+COUNTIF(I8:M8,"NA")*1)/COUNTIF(I8:M8,"&lt;&gt;""")),"—")</f>
        <v>0</v>
      </c>
      <c r="O8" s="40"/>
      <c r="P8" s="40"/>
      <c r="Q8" s="40"/>
      <c r="R8" s="40"/>
      <c r="S8" s="40"/>
      <c r="T8" s="41" t="n">
        <f aca="false">IFERROR(IF(ISNUMBER(O8),AVERAGEIF(O8:S8,"&lt;&gt;"&amp;""),(COUNTIF(O8:S8,"D")*4+COUNTIF(O8:S8,"A")*3+COUNTIF(O8:S8,"PA")*2+COUNTIF(O8:S8,"NA")*1)/COUNTIF(O8:S8,"&lt;&gt;""")),"—")</f>
        <v>0</v>
      </c>
      <c r="U8" s="40"/>
      <c r="V8" s="40"/>
      <c r="W8" s="40"/>
      <c r="X8" s="40"/>
      <c r="Y8" s="40"/>
      <c r="Z8" s="41" t="n">
        <f aca="false">IFERROR(IF(ISNUMBER(U8),AVERAGEIF(U8:Y8,"&lt;&gt;"&amp;""),(COUNTIF(U8:Y8,"D")*4+COUNTIF(U8:Y8,"A")*3+COUNTIF(U8:Y8,"PA")*2+COUNTIF(U8:Y8,"NA")*1)/COUNTIF(U8:Y8,"&lt;&gt;""")),"—")</f>
        <v>0</v>
      </c>
      <c r="AA8" s="41" t="n">
        <f aca="false">IFERROR(AVERAGE(H8,N8,T8,Z8),"")</f>
        <v>0</v>
      </c>
      <c r="AB8" s="42"/>
      <c r="AC8" s="42"/>
      <c r="AD8" s="42"/>
      <c r="AE8" s="42"/>
      <c r="AF8" s="42"/>
      <c r="AG8" s="43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2"/>
      <c r="AI8" s="42"/>
      <c r="AJ8" s="42"/>
      <c r="AK8" s="42"/>
      <c r="AL8" s="42"/>
      <c r="AM8" s="43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2"/>
      <c r="AO8" s="42"/>
      <c r="AP8" s="42"/>
      <c r="AQ8" s="42"/>
      <c r="AR8" s="42"/>
      <c r="AS8" s="43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2"/>
      <c r="AU8" s="42"/>
      <c r="AV8" s="42"/>
      <c r="AW8" s="42"/>
      <c r="AX8" s="42"/>
      <c r="AY8" s="43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3" t="n">
        <f aca="false">IFERROR(AVERAGE(AG8,AM8,AS8,AY8),"")</f>
        <v>0</v>
      </c>
      <c r="BA8" s="44"/>
      <c r="BB8" s="44"/>
      <c r="BC8" s="44"/>
      <c r="BD8" s="44"/>
      <c r="BE8" s="44"/>
      <c r="BF8" s="45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44"/>
      <c r="BH8" s="44"/>
      <c r="BI8" s="44"/>
      <c r="BJ8" s="44"/>
      <c r="BK8" s="44"/>
      <c r="BL8" s="45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44"/>
      <c r="BN8" s="44"/>
      <c r="BO8" s="44"/>
      <c r="BP8" s="44"/>
      <c r="BQ8" s="44"/>
      <c r="BR8" s="45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45" t="n">
        <f aca="false">IFERROR(AVERAGE(BF8,BL8,BR8),"")</f>
        <v>0</v>
      </c>
      <c r="BT8" s="46"/>
      <c r="BU8" s="46"/>
      <c r="BV8" s="46"/>
      <c r="BW8" s="46"/>
      <c r="BX8" s="46"/>
      <c r="BY8" s="47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46"/>
      <c r="CA8" s="46"/>
      <c r="CB8" s="46"/>
      <c r="CC8" s="46"/>
      <c r="CD8" s="46"/>
      <c r="CE8" s="47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47" t="n">
        <f aca="false">IFERROR(AVERAGE(BY8,CE8),"")</f>
        <v>0</v>
      </c>
      <c r="CG8" s="48"/>
      <c r="CH8" s="48"/>
      <c r="CI8" s="48"/>
      <c r="CJ8" s="48"/>
      <c r="CK8" s="48"/>
      <c r="CL8" s="49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48"/>
      <c r="CN8" s="48"/>
      <c r="CO8" s="48"/>
      <c r="CP8" s="48"/>
      <c r="CQ8" s="48"/>
      <c r="CR8" s="49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49" t="n">
        <f aca="false">IFERROR(AVERAGE(CL8,CR8),"")</f>
        <v>0</v>
      </c>
      <c r="CT8" s="50"/>
      <c r="CU8" s="50"/>
      <c r="CV8" s="50"/>
      <c r="CW8" s="50"/>
      <c r="CX8" s="50"/>
      <c r="CY8" s="51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0"/>
      <c r="DA8" s="50"/>
      <c r="DB8" s="50"/>
      <c r="DC8" s="50"/>
      <c r="DD8" s="50"/>
      <c r="DE8" s="51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1" t="n">
        <f aca="false">IFERROR(AVERAGE(CY8,DE8),"")</f>
        <v>0</v>
      </c>
      <c r="DG8" s="52"/>
      <c r="DH8" s="52"/>
      <c r="DI8" s="52"/>
      <c r="DJ8" s="52"/>
      <c r="DK8" s="52"/>
      <c r="DL8" s="53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2"/>
      <c r="DN8" s="52"/>
      <c r="DO8" s="52"/>
      <c r="DP8" s="52"/>
      <c r="DQ8" s="52"/>
      <c r="DR8" s="53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3" t="n">
        <f aca="false">IFERROR(AVERAGE(DL8,DR8),"")</f>
        <v>0</v>
      </c>
      <c r="DT8" s="54"/>
      <c r="DU8" s="54"/>
      <c r="DV8" s="54"/>
      <c r="DW8" s="54"/>
      <c r="DX8" s="54"/>
      <c r="DY8" s="55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54"/>
      <c r="EA8" s="54"/>
      <c r="EB8" s="54"/>
      <c r="EC8" s="54"/>
      <c r="ED8" s="54"/>
      <c r="EE8" s="55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55" t="n">
        <f aca="false">IFERROR(AVERAGE(DY8,EE8),"")</f>
        <v>0</v>
      </c>
      <c r="EG8" s="53" t="n">
        <f aca="false">IFERROR(AVERAGE(AA8,AG8,AM8,AS8,AY8,BE8,BK8,BQ8,BW8,CC8,CI8,CO8,CU8,DA8,DG8,DM8,DS8,DY8,EE8),"")</f>
        <v>0</v>
      </c>
    </row>
    <row r="9" customFormat="false" ht="15" hidden="false" customHeight="true" outlineLevel="0" collapsed="false">
      <c r="A9" s="56" t="n">
        <v>4</v>
      </c>
      <c r="B9" s="57" t="s">
        <v>60</v>
      </c>
      <c r="C9" s="40"/>
      <c r="D9" s="40"/>
      <c r="E9" s="40"/>
      <c r="F9" s="40"/>
      <c r="G9" s="40"/>
      <c r="H9" s="41" t="n">
        <f aca="false">IFERROR(IF(ISNUMBER(C9),AVERAGEIF(C9:G9,"&lt;&gt;"&amp;""),(COUNTIF(C9:G9,"D")*4+COUNTIF(C9:G9,"A")*3+COUNTIF(C9:G9,"PA")*2+COUNTIF(C9:G9,"NA")*1)/COUNTIF(C9:G9,"&lt;&gt;""")),"—")</f>
        <v>0</v>
      </c>
      <c r="I9" s="40"/>
      <c r="J9" s="40"/>
      <c r="K9" s="40"/>
      <c r="L9" s="40"/>
      <c r="M9" s="40"/>
      <c r="N9" s="41" t="n">
        <f aca="false">IFERROR(IF(ISNUMBER(I9),AVERAGEIF(I9:M9,"&lt;&gt;"&amp;""),(COUNTIF(I9:M9,"D")*4+COUNTIF(I9:M9,"A")*3+COUNTIF(I9:M9,"PA")*2+COUNTIF(I9:M9,"NA")*1)/COUNTIF(I9:M9,"&lt;&gt;""")),"—")</f>
        <v>0</v>
      </c>
      <c r="O9" s="40"/>
      <c r="P9" s="40"/>
      <c r="Q9" s="40"/>
      <c r="R9" s="40"/>
      <c r="S9" s="40"/>
      <c r="T9" s="41" t="n">
        <f aca="false">IFERROR(IF(ISNUMBER(O9),AVERAGEIF(O9:S9,"&lt;&gt;"&amp;""),(COUNTIF(O9:S9,"D")*4+COUNTIF(O9:S9,"A")*3+COUNTIF(O9:S9,"PA")*2+COUNTIF(O9:S9,"NA")*1)/COUNTIF(O9:S9,"&lt;&gt;""")),"—")</f>
        <v>0</v>
      </c>
      <c r="U9" s="40"/>
      <c r="V9" s="40"/>
      <c r="W9" s="40"/>
      <c r="X9" s="40"/>
      <c r="Y9" s="40"/>
      <c r="Z9" s="41" t="n">
        <f aca="false">IFERROR(IF(ISNUMBER(U9),AVERAGEIF(U9:Y9,"&lt;&gt;"&amp;""),(COUNTIF(U9:Y9,"D")*4+COUNTIF(U9:Y9,"A")*3+COUNTIF(U9:Y9,"PA")*2+COUNTIF(U9:Y9,"NA")*1)/COUNTIF(U9:Y9,"&lt;&gt;""")),"—")</f>
        <v>0</v>
      </c>
      <c r="AA9" s="41" t="n">
        <f aca="false">IFERROR(AVERAGE(H9,N9,T9,Z9),"")</f>
        <v>0</v>
      </c>
      <c r="AB9" s="42"/>
      <c r="AC9" s="42"/>
      <c r="AD9" s="42"/>
      <c r="AE9" s="42"/>
      <c r="AF9" s="42"/>
      <c r="AG9" s="43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2"/>
      <c r="AI9" s="42"/>
      <c r="AJ9" s="42"/>
      <c r="AK9" s="42"/>
      <c r="AL9" s="42"/>
      <c r="AM9" s="43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2"/>
      <c r="AO9" s="42"/>
      <c r="AP9" s="42"/>
      <c r="AQ9" s="42"/>
      <c r="AR9" s="42"/>
      <c r="AS9" s="43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2"/>
      <c r="AU9" s="42"/>
      <c r="AV9" s="42"/>
      <c r="AW9" s="42"/>
      <c r="AX9" s="42"/>
      <c r="AY9" s="43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3" t="n">
        <f aca="false">IFERROR(AVERAGE(AG9,AM9,AS9,AY9),"")</f>
        <v>0</v>
      </c>
      <c r="BA9" s="44"/>
      <c r="BB9" s="44"/>
      <c r="BC9" s="44"/>
      <c r="BD9" s="44"/>
      <c r="BE9" s="44"/>
      <c r="BF9" s="45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44"/>
      <c r="BH9" s="44"/>
      <c r="BI9" s="44"/>
      <c r="BJ9" s="44"/>
      <c r="BK9" s="44"/>
      <c r="BL9" s="45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44"/>
      <c r="BN9" s="44"/>
      <c r="BO9" s="44"/>
      <c r="BP9" s="44"/>
      <c r="BQ9" s="44"/>
      <c r="BR9" s="45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45" t="n">
        <f aca="false">IFERROR(AVERAGE(BF9,BL9,BR9),"")</f>
        <v>0</v>
      </c>
      <c r="BT9" s="46"/>
      <c r="BU9" s="46"/>
      <c r="BV9" s="46"/>
      <c r="BW9" s="46"/>
      <c r="BX9" s="46"/>
      <c r="BY9" s="47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46"/>
      <c r="CA9" s="46"/>
      <c r="CB9" s="46"/>
      <c r="CC9" s="46"/>
      <c r="CD9" s="46"/>
      <c r="CE9" s="47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47" t="n">
        <f aca="false">IFERROR(AVERAGE(BY9,CE9),"")</f>
        <v>0</v>
      </c>
      <c r="CG9" s="48"/>
      <c r="CH9" s="48"/>
      <c r="CI9" s="48"/>
      <c r="CJ9" s="48"/>
      <c r="CK9" s="48"/>
      <c r="CL9" s="49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48"/>
      <c r="CN9" s="48"/>
      <c r="CO9" s="48"/>
      <c r="CP9" s="48"/>
      <c r="CQ9" s="48"/>
      <c r="CR9" s="49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49" t="n">
        <f aca="false">IFERROR(AVERAGE(CL9,CR9),"")</f>
        <v>0</v>
      </c>
      <c r="CT9" s="50"/>
      <c r="CU9" s="50"/>
      <c r="CV9" s="50"/>
      <c r="CW9" s="50"/>
      <c r="CX9" s="50"/>
      <c r="CY9" s="51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0"/>
      <c r="DA9" s="50"/>
      <c r="DB9" s="50"/>
      <c r="DC9" s="50"/>
      <c r="DD9" s="50"/>
      <c r="DE9" s="51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1" t="n">
        <f aca="false">IFERROR(AVERAGE(CY9,DE9),"")</f>
        <v>0</v>
      </c>
      <c r="DG9" s="52"/>
      <c r="DH9" s="52"/>
      <c r="DI9" s="52"/>
      <c r="DJ9" s="52"/>
      <c r="DK9" s="52"/>
      <c r="DL9" s="53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2"/>
      <c r="DN9" s="52"/>
      <c r="DO9" s="52"/>
      <c r="DP9" s="52"/>
      <c r="DQ9" s="52"/>
      <c r="DR9" s="53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3" t="n">
        <f aca="false">IFERROR(AVERAGE(DL9,DR9),"")</f>
        <v>0</v>
      </c>
      <c r="DT9" s="54"/>
      <c r="DU9" s="54"/>
      <c r="DV9" s="54"/>
      <c r="DW9" s="54"/>
      <c r="DX9" s="54"/>
      <c r="DY9" s="55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54"/>
      <c r="EA9" s="54"/>
      <c r="EB9" s="54"/>
      <c r="EC9" s="54"/>
      <c r="ED9" s="54"/>
      <c r="EE9" s="55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55" t="n">
        <f aca="false">IFERROR(AVERAGE(DY9,EE9),"")</f>
        <v>0</v>
      </c>
      <c r="EG9" s="53" t="n">
        <f aca="false">IFERROR(AVERAGE(AA9,AG9,AM9,AS9,AY9,BE9,BK9,BQ9,BW9,CC9,CI9,CO9,CU9,DA9,DG9,DM9,DS9,DY9,EE9),"")</f>
        <v>0</v>
      </c>
    </row>
    <row r="10" customFormat="false" ht="15" hidden="false" customHeight="true" outlineLevel="0" collapsed="false">
      <c r="A10" s="38" t="n">
        <v>5</v>
      </c>
      <c r="B10" s="39" t="s">
        <v>61</v>
      </c>
      <c r="C10" s="40"/>
      <c r="D10" s="40"/>
      <c r="E10" s="40"/>
      <c r="F10" s="40"/>
      <c r="G10" s="40"/>
      <c r="H10" s="41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0"/>
      <c r="J10" s="40"/>
      <c r="K10" s="40"/>
      <c r="L10" s="40"/>
      <c r="M10" s="40"/>
      <c r="N10" s="41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0"/>
      <c r="P10" s="40"/>
      <c r="Q10" s="40"/>
      <c r="R10" s="40"/>
      <c r="S10" s="40"/>
      <c r="T10" s="41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0"/>
      <c r="V10" s="40"/>
      <c r="W10" s="40"/>
      <c r="X10" s="40"/>
      <c r="Y10" s="40"/>
      <c r="Z10" s="41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1" t="n">
        <f aca="false">IFERROR(AVERAGE(H10,N10,T10,Z10),"")</f>
        <v>0</v>
      </c>
      <c r="AB10" s="42"/>
      <c r="AC10" s="42"/>
      <c r="AD10" s="42"/>
      <c r="AE10" s="42"/>
      <c r="AF10" s="42"/>
      <c r="AG10" s="43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2"/>
      <c r="AI10" s="42"/>
      <c r="AJ10" s="42"/>
      <c r="AK10" s="42"/>
      <c r="AL10" s="42"/>
      <c r="AM10" s="43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2"/>
      <c r="AO10" s="42"/>
      <c r="AP10" s="42"/>
      <c r="AQ10" s="42"/>
      <c r="AR10" s="42"/>
      <c r="AS10" s="43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2"/>
      <c r="AU10" s="42"/>
      <c r="AV10" s="42"/>
      <c r="AW10" s="42"/>
      <c r="AX10" s="42"/>
      <c r="AY10" s="43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3" t="n">
        <f aca="false">IFERROR(AVERAGE(AG10,AM10,AS10,AY10),"")</f>
        <v>0</v>
      </c>
      <c r="BA10" s="44"/>
      <c r="BB10" s="44"/>
      <c r="BC10" s="44"/>
      <c r="BD10" s="44"/>
      <c r="BE10" s="44"/>
      <c r="BF10" s="45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44"/>
      <c r="BH10" s="44"/>
      <c r="BI10" s="44"/>
      <c r="BJ10" s="44"/>
      <c r="BK10" s="44"/>
      <c r="BL10" s="45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44"/>
      <c r="BN10" s="44"/>
      <c r="BO10" s="44"/>
      <c r="BP10" s="44"/>
      <c r="BQ10" s="44"/>
      <c r="BR10" s="45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45" t="n">
        <f aca="false">IFERROR(AVERAGE(BF10,BL10,BR10),"")</f>
        <v>0</v>
      </c>
      <c r="BT10" s="46"/>
      <c r="BU10" s="46"/>
      <c r="BV10" s="46"/>
      <c r="BW10" s="46"/>
      <c r="BX10" s="46"/>
      <c r="BY10" s="47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46"/>
      <c r="CA10" s="46"/>
      <c r="CB10" s="46"/>
      <c r="CC10" s="46"/>
      <c r="CD10" s="46"/>
      <c r="CE10" s="47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47" t="n">
        <f aca="false">IFERROR(AVERAGE(BY10,CE10),"")</f>
        <v>0</v>
      </c>
      <c r="CG10" s="48"/>
      <c r="CH10" s="48"/>
      <c r="CI10" s="48"/>
      <c r="CJ10" s="48"/>
      <c r="CK10" s="48"/>
      <c r="CL10" s="49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48"/>
      <c r="CN10" s="48"/>
      <c r="CO10" s="48"/>
      <c r="CP10" s="48"/>
      <c r="CQ10" s="48"/>
      <c r="CR10" s="49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49" t="n">
        <f aca="false">IFERROR(AVERAGE(CL10,CR10),"")</f>
        <v>0</v>
      </c>
      <c r="CT10" s="50"/>
      <c r="CU10" s="50"/>
      <c r="CV10" s="50"/>
      <c r="CW10" s="50"/>
      <c r="CX10" s="50"/>
      <c r="CY10" s="51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0"/>
      <c r="DA10" s="50"/>
      <c r="DB10" s="50"/>
      <c r="DC10" s="50"/>
      <c r="DD10" s="50"/>
      <c r="DE10" s="51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1" t="n">
        <f aca="false">IFERROR(AVERAGE(CY10,DE10),"")</f>
        <v>0</v>
      </c>
      <c r="DG10" s="52"/>
      <c r="DH10" s="52"/>
      <c r="DI10" s="52"/>
      <c r="DJ10" s="52"/>
      <c r="DK10" s="52"/>
      <c r="DL10" s="53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2"/>
      <c r="DN10" s="52"/>
      <c r="DO10" s="52"/>
      <c r="DP10" s="52"/>
      <c r="DQ10" s="52"/>
      <c r="DR10" s="53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3" t="n">
        <f aca="false">IFERROR(AVERAGE(DL10,DR10),"")</f>
        <v>0</v>
      </c>
      <c r="DT10" s="54"/>
      <c r="DU10" s="54"/>
      <c r="DV10" s="54"/>
      <c r="DW10" s="54"/>
      <c r="DX10" s="54"/>
      <c r="DY10" s="55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54"/>
      <c r="EA10" s="54"/>
      <c r="EB10" s="54"/>
      <c r="EC10" s="54"/>
      <c r="ED10" s="54"/>
      <c r="EE10" s="55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55" t="n">
        <f aca="false">IFERROR(AVERAGE(DY10,EE10),"")</f>
        <v>0</v>
      </c>
      <c r="EG10" s="53" t="n">
        <f aca="false">IFERROR(AVERAGE(AA10,AG10,AM10,AS10,AY10,BE10,BK10,BQ10,BW10,CC10,CI10,CO10,CU10,DA10,DG10,DM10,DS10,DY10,EE10),"")</f>
        <v>0</v>
      </c>
    </row>
    <row r="11" customFormat="false" ht="15" hidden="false" customHeight="true" outlineLevel="0" collapsed="false">
      <c r="A11" s="56" t="n">
        <v>6</v>
      </c>
      <c r="B11" s="57" t="s">
        <v>62</v>
      </c>
      <c r="C11" s="40"/>
      <c r="D11" s="40"/>
      <c r="E11" s="40"/>
      <c r="F11" s="40"/>
      <c r="G11" s="40"/>
      <c r="H11" s="41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0"/>
      <c r="J11" s="40"/>
      <c r="K11" s="40"/>
      <c r="L11" s="40"/>
      <c r="M11" s="40"/>
      <c r="N11" s="41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0"/>
      <c r="P11" s="40"/>
      <c r="Q11" s="40"/>
      <c r="R11" s="40"/>
      <c r="S11" s="40"/>
      <c r="T11" s="41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0"/>
      <c r="V11" s="40"/>
      <c r="W11" s="40"/>
      <c r="X11" s="40"/>
      <c r="Y11" s="40"/>
      <c r="Z11" s="41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1" t="n">
        <f aca="false">IFERROR(AVERAGE(H11,N11,T11,Z11),"")</f>
        <v>0</v>
      </c>
      <c r="AB11" s="42"/>
      <c r="AC11" s="42"/>
      <c r="AD11" s="42"/>
      <c r="AE11" s="42"/>
      <c r="AF11" s="42"/>
      <c r="AG11" s="43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2"/>
      <c r="AI11" s="42"/>
      <c r="AJ11" s="42"/>
      <c r="AK11" s="42"/>
      <c r="AL11" s="42"/>
      <c r="AM11" s="43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2"/>
      <c r="AO11" s="42"/>
      <c r="AP11" s="42"/>
      <c r="AQ11" s="42"/>
      <c r="AR11" s="42"/>
      <c r="AS11" s="43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2"/>
      <c r="AU11" s="42"/>
      <c r="AV11" s="42"/>
      <c r="AW11" s="42"/>
      <c r="AX11" s="42"/>
      <c r="AY11" s="43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3" t="n">
        <f aca="false">IFERROR(AVERAGE(AG11,AM11,AS11,AY11),"")</f>
        <v>0</v>
      </c>
      <c r="BA11" s="44"/>
      <c r="BB11" s="44"/>
      <c r="BC11" s="44"/>
      <c r="BD11" s="44"/>
      <c r="BE11" s="44"/>
      <c r="BF11" s="45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44"/>
      <c r="BH11" s="44"/>
      <c r="BI11" s="44"/>
      <c r="BJ11" s="44"/>
      <c r="BK11" s="44"/>
      <c r="BL11" s="45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44"/>
      <c r="BN11" s="44"/>
      <c r="BO11" s="44"/>
      <c r="BP11" s="44"/>
      <c r="BQ11" s="44"/>
      <c r="BR11" s="45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45" t="n">
        <f aca="false">IFERROR(AVERAGE(BF11,BL11,BR11),"")</f>
        <v>0</v>
      </c>
      <c r="BT11" s="46"/>
      <c r="BU11" s="46"/>
      <c r="BV11" s="46"/>
      <c r="BW11" s="46"/>
      <c r="BX11" s="46"/>
      <c r="BY11" s="47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46"/>
      <c r="CA11" s="46"/>
      <c r="CB11" s="46"/>
      <c r="CC11" s="46"/>
      <c r="CD11" s="46"/>
      <c r="CE11" s="47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47" t="n">
        <f aca="false">IFERROR(AVERAGE(BY11,CE11),"")</f>
        <v>0</v>
      </c>
      <c r="CG11" s="48"/>
      <c r="CH11" s="48"/>
      <c r="CI11" s="48"/>
      <c r="CJ11" s="48"/>
      <c r="CK11" s="48"/>
      <c r="CL11" s="49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48"/>
      <c r="CN11" s="48"/>
      <c r="CO11" s="48"/>
      <c r="CP11" s="48"/>
      <c r="CQ11" s="48"/>
      <c r="CR11" s="49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49" t="n">
        <f aca="false">IFERROR(AVERAGE(CL11,CR11),"")</f>
        <v>0</v>
      </c>
      <c r="CT11" s="50"/>
      <c r="CU11" s="50"/>
      <c r="CV11" s="50"/>
      <c r="CW11" s="50"/>
      <c r="CX11" s="50"/>
      <c r="CY11" s="51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0"/>
      <c r="DA11" s="50"/>
      <c r="DB11" s="50"/>
      <c r="DC11" s="50"/>
      <c r="DD11" s="50"/>
      <c r="DE11" s="51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1" t="n">
        <f aca="false">IFERROR(AVERAGE(CY11,DE11),"")</f>
        <v>0</v>
      </c>
      <c r="DG11" s="52"/>
      <c r="DH11" s="52"/>
      <c r="DI11" s="52"/>
      <c r="DJ11" s="52"/>
      <c r="DK11" s="52"/>
      <c r="DL11" s="53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2"/>
      <c r="DN11" s="52"/>
      <c r="DO11" s="52"/>
      <c r="DP11" s="52"/>
      <c r="DQ11" s="52"/>
      <c r="DR11" s="53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3" t="n">
        <f aca="false">IFERROR(AVERAGE(DL11,DR11),"")</f>
        <v>0</v>
      </c>
      <c r="DT11" s="54"/>
      <c r="DU11" s="54"/>
      <c r="DV11" s="54"/>
      <c r="DW11" s="54"/>
      <c r="DX11" s="54"/>
      <c r="DY11" s="55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54"/>
      <c r="EA11" s="54"/>
      <c r="EB11" s="54"/>
      <c r="EC11" s="54"/>
      <c r="ED11" s="54"/>
      <c r="EE11" s="55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55" t="n">
        <f aca="false">IFERROR(AVERAGE(DY11,EE11),"")</f>
        <v>0</v>
      </c>
      <c r="EG11" s="53" t="n">
        <f aca="false">IFERROR(AVERAGE(AA11,AG11,AM11,AS11,AY11,BE11,BK11,BQ11,BW11,CC11,CI11,CO11,CU11,DA11,DG11,DM11,DS11,DY11,EE11),"")</f>
        <v>0</v>
      </c>
    </row>
    <row r="12" customFormat="false" ht="15" hidden="false" customHeight="true" outlineLevel="0" collapsed="false">
      <c r="A12" s="38" t="n">
        <v>7</v>
      </c>
      <c r="B12" s="39" t="s">
        <v>63</v>
      </c>
      <c r="C12" s="40"/>
      <c r="D12" s="40"/>
      <c r="E12" s="40"/>
      <c r="F12" s="40"/>
      <c r="G12" s="40"/>
      <c r="H12" s="41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0"/>
      <c r="J12" s="40"/>
      <c r="K12" s="40"/>
      <c r="L12" s="40"/>
      <c r="M12" s="40"/>
      <c r="N12" s="41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0"/>
      <c r="P12" s="40"/>
      <c r="Q12" s="40"/>
      <c r="R12" s="40"/>
      <c r="S12" s="40"/>
      <c r="T12" s="41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0"/>
      <c r="V12" s="40"/>
      <c r="W12" s="40"/>
      <c r="X12" s="40"/>
      <c r="Y12" s="40"/>
      <c r="Z12" s="41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1" t="n">
        <f aca="false">IFERROR(AVERAGE(H12,N12,T12,Z12),"")</f>
        <v>0</v>
      </c>
      <c r="AB12" s="42"/>
      <c r="AC12" s="42"/>
      <c r="AD12" s="42"/>
      <c r="AE12" s="42"/>
      <c r="AF12" s="42"/>
      <c r="AG12" s="43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2"/>
      <c r="AI12" s="42"/>
      <c r="AJ12" s="42"/>
      <c r="AK12" s="42"/>
      <c r="AL12" s="42"/>
      <c r="AM12" s="43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2"/>
      <c r="AO12" s="42"/>
      <c r="AP12" s="42"/>
      <c r="AQ12" s="42"/>
      <c r="AR12" s="42"/>
      <c r="AS12" s="43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2"/>
      <c r="AU12" s="42"/>
      <c r="AV12" s="42"/>
      <c r="AW12" s="42"/>
      <c r="AX12" s="42"/>
      <c r="AY12" s="43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3" t="n">
        <f aca="false">IFERROR(AVERAGE(AG12,AM12,AS12,AY12),"")</f>
        <v>0</v>
      </c>
      <c r="BA12" s="44"/>
      <c r="BB12" s="44"/>
      <c r="BC12" s="44"/>
      <c r="BD12" s="44"/>
      <c r="BE12" s="44"/>
      <c r="BF12" s="45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44"/>
      <c r="BH12" s="44"/>
      <c r="BI12" s="44"/>
      <c r="BJ12" s="44"/>
      <c r="BK12" s="44"/>
      <c r="BL12" s="45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44"/>
      <c r="BN12" s="44"/>
      <c r="BO12" s="44"/>
      <c r="BP12" s="44"/>
      <c r="BQ12" s="44"/>
      <c r="BR12" s="45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45" t="n">
        <f aca="false">IFERROR(AVERAGE(BF12,BL12,BR12),"")</f>
        <v>0</v>
      </c>
      <c r="BT12" s="46"/>
      <c r="BU12" s="46"/>
      <c r="BV12" s="46"/>
      <c r="BW12" s="46"/>
      <c r="BX12" s="46"/>
      <c r="BY12" s="47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46"/>
      <c r="CA12" s="46"/>
      <c r="CB12" s="46"/>
      <c r="CC12" s="46"/>
      <c r="CD12" s="46"/>
      <c r="CE12" s="47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47" t="n">
        <f aca="false">IFERROR(AVERAGE(BY12,CE12),"")</f>
        <v>0</v>
      </c>
      <c r="CG12" s="48"/>
      <c r="CH12" s="48"/>
      <c r="CI12" s="48"/>
      <c r="CJ12" s="48"/>
      <c r="CK12" s="48"/>
      <c r="CL12" s="49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48"/>
      <c r="CN12" s="48"/>
      <c r="CO12" s="48"/>
      <c r="CP12" s="48"/>
      <c r="CQ12" s="48"/>
      <c r="CR12" s="49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49" t="n">
        <f aca="false">IFERROR(AVERAGE(CL12,CR12),"")</f>
        <v>0</v>
      </c>
      <c r="CT12" s="50"/>
      <c r="CU12" s="50"/>
      <c r="CV12" s="50"/>
      <c r="CW12" s="50"/>
      <c r="CX12" s="50"/>
      <c r="CY12" s="51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0"/>
      <c r="DA12" s="50"/>
      <c r="DB12" s="50"/>
      <c r="DC12" s="50"/>
      <c r="DD12" s="50"/>
      <c r="DE12" s="51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1" t="n">
        <f aca="false">IFERROR(AVERAGE(CY12,DE12),"")</f>
        <v>0</v>
      </c>
      <c r="DG12" s="52"/>
      <c r="DH12" s="52"/>
      <c r="DI12" s="52"/>
      <c r="DJ12" s="52"/>
      <c r="DK12" s="52"/>
      <c r="DL12" s="53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2"/>
      <c r="DN12" s="52"/>
      <c r="DO12" s="52"/>
      <c r="DP12" s="52"/>
      <c r="DQ12" s="52"/>
      <c r="DR12" s="53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3" t="n">
        <f aca="false">IFERROR(AVERAGE(DL12,DR12),"")</f>
        <v>0</v>
      </c>
      <c r="DT12" s="54"/>
      <c r="DU12" s="54"/>
      <c r="DV12" s="54"/>
      <c r="DW12" s="54"/>
      <c r="DX12" s="54"/>
      <c r="DY12" s="55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54"/>
      <c r="EA12" s="54"/>
      <c r="EB12" s="54"/>
      <c r="EC12" s="54"/>
      <c r="ED12" s="54"/>
      <c r="EE12" s="55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55" t="n">
        <f aca="false">IFERROR(AVERAGE(DY12,EE12),"")</f>
        <v>0</v>
      </c>
      <c r="EG12" s="53" t="n">
        <f aca="false">IFERROR(AVERAGE(AA12,AG12,AM12,AS12,AY12,BE12,BK12,BQ12,BW12,CC12,CI12,CO12,CU12,DA12,DG12,DM12,DS12,DY12,EE12),"")</f>
        <v>0</v>
      </c>
    </row>
    <row r="13" customFormat="false" ht="15" hidden="false" customHeight="true" outlineLevel="0" collapsed="false">
      <c r="A13" s="56" t="n">
        <v>8</v>
      </c>
      <c r="B13" s="57" t="s">
        <v>64</v>
      </c>
      <c r="C13" s="40"/>
      <c r="D13" s="40"/>
      <c r="E13" s="40"/>
      <c r="F13" s="40"/>
      <c r="G13" s="40"/>
      <c r="H13" s="41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0"/>
      <c r="J13" s="40"/>
      <c r="K13" s="40"/>
      <c r="L13" s="40"/>
      <c r="M13" s="40"/>
      <c r="N13" s="41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0"/>
      <c r="P13" s="40"/>
      <c r="Q13" s="40"/>
      <c r="R13" s="40"/>
      <c r="S13" s="40"/>
      <c r="T13" s="41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0"/>
      <c r="V13" s="40"/>
      <c r="W13" s="40"/>
      <c r="X13" s="40"/>
      <c r="Y13" s="40"/>
      <c r="Z13" s="41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1" t="n">
        <f aca="false">IFERROR(AVERAGE(H13,N13,T13,Z13),"")</f>
        <v>0</v>
      </c>
      <c r="AB13" s="42"/>
      <c r="AC13" s="42"/>
      <c r="AD13" s="42"/>
      <c r="AE13" s="42"/>
      <c r="AF13" s="42"/>
      <c r="AG13" s="43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2"/>
      <c r="AI13" s="42"/>
      <c r="AJ13" s="42"/>
      <c r="AK13" s="42"/>
      <c r="AL13" s="42"/>
      <c r="AM13" s="43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2"/>
      <c r="AO13" s="42"/>
      <c r="AP13" s="42"/>
      <c r="AQ13" s="42"/>
      <c r="AR13" s="42"/>
      <c r="AS13" s="43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2"/>
      <c r="AU13" s="42"/>
      <c r="AV13" s="42"/>
      <c r="AW13" s="42"/>
      <c r="AX13" s="42"/>
      <c r="AY13" s="43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3" t="n">
        <f aca="false">IFERROR(AVERAGE(AG13,AM13,AS13,AY13),"")</f>
        <v>0</v>
      </c>
      <c r="BA13" s="44"/>
      <c r="BB13" s="44"/>
      <c r="BC13" s="44"/>
      <c r="BD13" s="44"/>
      <c r="BE13" s="44"/>
      <c r="BF13" s="45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44"/>
      <c r="BH13" s="44"/>
      <c r="BI13" s="44"/>
      <c r="BJ13" s="44"/>
      <c r="BK13" s="44"/>
      <c r="BL13" s="45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44"/>
      <c r="BN13" s="44"/>
      <c r="BO13" s="44"/>
      <c r="BP13" s="44"/>
      <c r="BQ13" s="44"/>
      <c r="BR13" s="45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45" t="n">
        <f aca="false">IFERROR(AVERAGE(BF13,BL13,BR13),"")</f>
        <v>0</v>
      </c>
      <c r="BT13" s="46"/>
      <c r="BU13" s="46"/>
      <c r="BV13" s="46"/>
      <c r="BW13" s="46"/>
      <c r="BX13" s="46"/>
      <c r="BY13" s="47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46"/>
      <c r="CA13" s="46"/>
      <c r="CB13" s="46"/>
      <c r="CC13" s="46"/>
      <c r="CD13" s="46"/>
      <c r="CE13" s="47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47" t="n">
        <f aca="false">IFERROR(AVERAGE(BY13,CE13),"")</f>
        <v>0</v>
      </c>
      <c r="CG13" s="48"/>
      <c r="CH13" s="48"/>
      <c r="CI13" s="48"/>
      <c r="CJ13" s="48"/>
      <c r="CK13" s="48"/>
      <c r="CL13" s="49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48"/>
      <c r="CN13" s="48"/>
      <c r="CO13" s="48"/>
      <c r="CP13" s="48"/>
      <c r="CQ13" s="48"/>
      <c r="CR13" s="49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49" t="n">
        <f aca="false">IFERROR(AVERAGE(CL13,CR13),"")</f>
        <v>0</v>
      </c>
      <c r="CT13" s="50"/>
      <c r="CU13" s="50"/>
      <c r="CV13" s="50"/>
      <c r="CW13" s="50"/>
      <c r="CX13" s="50"/>
      <c r="CY13" s="51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0"/>
      <c r="DA13" s="50"/>
      <c r="DB13" s="50"/>
      <c r="DC13" s="50"/>
      <c r="DD13" s="50"/>
      <c r="DE13" s="51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1" t="n">
        <f aca="false">IFERROR(AVERAGE(CY13,DE13),"")</f>
        <v>0</v>
      </c>
      <c r="DG13" s="52"/>
      <c r="DH13" s="52"/>
      <c r="DI13" s="52"/>
      <c r="DJ13" s="52"/>
      <c r="DK13" s="52"/>
      <c r="DL13" s="53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2"/>
      <c r="DN13" s="52"/>
      <c r="DO13" s="52"/>
      <c r="DP13" s="52"/>
      <c r="DQ13" s="52"/>
      <c r="DR13" s="53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3" t="n">
        <f aca="false">IFERROR(AVERAGE(DL13,DR13),"")</f>
        <v>0</v>
      </c>
      <c r="DT13" s="54"/>
      <c r="DU13" s="54"/>
      <c r="DV13" s="54"/>
      <c r="DW13" s="54"/>
      <c r="DX13" s="54"/>
      <c r="DY13" s="55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54"/>
      <c r="EA13" s="54"/>
      <c r="EB13" s="54"/>
      <c r="EC13" s="54"/>
      <c r="ED13" s="54"/>
      <c r="EE13" s="55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55" t="n">
        <f aca="false">IFERROR(AVERAGE(DY13,EE13),"")</f>
        <v>0</v>
      </c>
      <c r="EG13" s="53" t="n">
        <f aca="false">IFERROR(AVERAGE(AA13,AG13,AM13,AS13,AY13,BE13,BK13,BQ13,BW13,CC13,CI13,CO13,CU13,DA13,DG13,DM13,DS13,DY13,EE13),"")</f>
        <v>0</v>
      </c>
    </row>
    <row r="14" customFormat="false" ht="15" hidden="false" customHeight="true" outlineLevel="0" collapsed="false">
      <c r="A14" s="38" t="n">
        <v>9</v>
      </c>
      <c r="B14" s="39" t="s">
        <v>65</v>
      </c>
      <c r="C14" s="40"/>
      <c r="D14" s="40"/>
      <c r="E14" s="40"/>
      <c r="F14" s="40"/>
      <c r="G14" s="40"/>
      <c r="H14" s="41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0"/>
      <c r="J14" s="40"/>
      <c r="K14" s="40"/>
      <c r="L14" s="40"/>
      <c r="M14" s="40"/>
      <c r="N14" s="41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0"/>
      <c r="P14" s="40"/>
      <c r="Q14" s="40"/>
      <c r="R14" s="40"/>
      <c r="S14" s="40"/>
      <c r="T14" s="41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0"/>
      <c r="V14" s="40"/>
      <c r="W14" s="40"/>
      <c r="X14" s="40"/>
      <c r="Y14" s="40"/>
      <c r="Z14" s="41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1" t="n">
        <f aca="false">IFERROR(AVERAGE(H14,N14,T14,Z14),"")</f>
        <v>0</v>
      </c>
      <c r="AB14" s="42"/>
      <c r="AC14" s="42"/>
      <c r="AD14" s="42"/>
      <c r="AE14" s="42"/>
      <c r="AF14" s="42"/>
      <c r="AG14" s="43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2"/>
      <c r="AI14" s="42"/>
      <c r="AJ14" s="42"/>
      <c r="AK14" s="42"/>
      <c r="AL14" s="42"/>
      <c r="AM14" s="43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2"/>
      <c r="AO14" s="42"/>
      <c r="AP14" s="42"/>
      <c r="AQ14" s="42"/>
      <c r="AR14" s="42"/>
      <c r="AS14" s="43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2"/>
      <c r="AU14" s="42"/>
      <c r="AV14" s="42"/>
      <c r="AW14" s="42"/>
      <c r="AX14" s="42"/>
      <c r="AY14" s="43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3" t="n">
        <f aca="false">IFERROR(AVERAGE(AG14,AM14,AS14,AY14),"")</f>
        <v>0</v>
      </c>
      <c r="BA14" s="44"/>
      <c r="BB14" s="44"/>
      <c r="BC14" s="44"/>
      <c r="BD14" s="44"/>
      <c r="BE14" s="44"/>
      <c r="BF14" s="45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44"/>
      <c r="BH14" s="44"/>
      <c r="BI14" s="44"/>
      <c r="BJ14" s="44"/>
      <c r="BK14" s="44"/>
      <c r="BL14" s="45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44"/>
      <c r="BN14" s="44"/>
      <c r="BO14" s="44"/>
      <c r="BP14" s="44"/>
      <c r="BQ14" s="44"/>
      <c r="BR14" s="45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45" t="n">
        <f aca="false">IFERROR(AVERAGE(BF14,BL14,BR14),"")</f>
        <v>0</v>
      </c>
      <c r="BT14" s="46"/>
      <c r="BU14" s="46"/>
      <c r="BV14" s="46"/>
      <c r="BW14" s="46"/>
      <c r="BX14" s="46"/>
      <c r="BY14" s="47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46"/>
      <c r="CA14" s="46"/>
      <c r="CB14" s="46"/>
      <c r="CC14" s="46"/>
      <c r="CD14" s="46"/>
      <c r="CE14" s="47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47" t="n">
        <f aca="false">IFERROR(AVERAGE(BY14,CE14),"")</f>
        <v>0</v>
      </c>
      <c r="CG14" s="48"/>
      <c r="CH14" s="48"/>
      <c r="CI14" s="48"/>
      <c r="CJ14" s="48"/>
      <c r="CK14" s="48"/>
      <c r="CL14" s="49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48"/>
      <c r="CN14" s="48"/>
      <c r="CO14" s="48"/>
      <c r="CP14" s="48"/>
      <c r="CQ14" s="48"/>
      <c r="CR14" s="49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49" t="n">
        <f aca="false">IFERROR(AVERAGE(CL14,CR14),"")</f>
        <v>0</v>
      </c>
      <c r="CT14" s="50"/>
      <c r="CU14" s="50"/>
      <c r="CV14" s="50"/>
      <c r="CW14" s="50"/>
      <c r="CX14" s="50"/>
      <c r="CY14" s="51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0"/>
      <c r="DA14" s="50"/>
      <c r="DB14" s="50"/>
      <c r="DC14" s="50"/>
      <c r="DD14" s="50"/>
      <c r="DE14" s="51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1" t="n">
        <f aca="false">IFERROR(AVERAGE(CY14,DE14),"")</f>
        <v>0</v>
      </c>
      <c r="DG14" s="52"/>
      <c r="DH14" s="52"/>
      <c r="DI14" s="52"/>
      <c r="DJ14" s="52"/>
      <c r="DK14" s="52"/>
      <c r="DL14" s="53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2"/>
      <c r="DN14" s="52"/>
      <c r="DO14" s="52"/>
      <c r="DP14" s="52"/>
      <c r="DQ14" s="52"/>
      <c r="DR14" s="53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3" t="n">
        <f aca="false">IFERROR(AVERAGE(DL14,DR14),"")</f>
        <v>0</v>
      </c>
      <c r="DT14" s="54"/>
      <c r="DU14" s="54"/>
      <c r="DV14" s="54"/>
      <c r="DW14" s="54"/>
      <c r="DX14" s="54"/>
      <c r="DY14" s="55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54"/>
      <c r="EA14" s="54"/>
      <c r="EB14" s="54"/>
      <c r="EC14" s="54"/>
      <c r="ED14" s="54"/>
      <c r="EE14" s="55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55" t="n">
        <f aca="false">IFERROR(AVERAGE(DY14,EE14),"")</f>
        <v>0</v>
      </c>
      <c r="EG14" s="53" t="n">
        <f aca="false">IFERROR(AVERAGE(AA14,AG14,AM14,AS14,AY14,BE14,BK14,BQ14,BW14,CC14,CI14,CO14,CU14,DA14,DG14,DM14,DS14,DY14,EE14),"")</f>
        <v>0</v>
      </c>
    </row>
    <row r="15" customFormat="false" ht="15" hidden="false" customHeight="true" outlineLevel="0" collapsed="false">
      <c r="A15" s="56" t="n">
        <v>10</v>
      </c>
      <c r="B15" s="57" t="s">
        <v>66</v>
      </c>
      <c r="C15" s="40"/>
      <c r="D15" s="40"/>
      <c r="E15" s="40"/>
      <c r="F15" s="40"/>
      <c r="G15" s="40"/>
      <c r="H15" s="41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0"/>
      <c r="J15" s="40"/>
      <c r="K15" s="40"/>
      <c r="L15" s="40"/>
      <c r="M15" s="40"/>
      <c r="N15" s="41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0"/>
      <c r="P15" s="40"/>
      <c r="Q15" s="40"/>
      <c r="R15" s="40"/>
      <c r="S15" s="40"/>
      <c r="T15" s="41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0"/>
      <c r="V15" s="40"/>
      <c r="W15" s="40"/>
      <c r="X15" s="40"/>
      <c r="Y15" s="40"/>
      <c r="Z15" s="41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1" t="n">
        <f aca="false">IFERROR(AVERAGE(H15,N15,T15,Z15),"")</f>
        <v>0</v>
      </c>
      <c r="AB15" s="42"/>
      <c r="AC15" s="42"/>
      <c r="AD15" s="42"/>
      <c r="AE15" s="42"/>
      <c r="AF15" s="42"/>
      <c r="AG15" s="43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2"/>
      <c r="AI15" s="42"/>
      <c r="AJ15" s="42"/>
      <c r="AK15" s="42"/>
      <c r="AL15" s="42"/>
      <c r="AM15" s="43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2"/>
      <c r="AO15" s="42"/>
      <c r="AP15" s="42"/>
      <c r="AQ15" s="42"/>
      <c r="AR15" s="42"/>
      <c r="AS15" s="43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2"/>
      <c r="AU15" s="42"/>
      <c r="AV15" s="42"/>
      <c r="AW15" s="42"/>
      <c r="AX15" s="42"/>
      <c r="AY15" s="43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3" t="n">
        <f aca="false">IFERROR(AVERAGE(AG15,AM15,AS15,AY15),"")</f>
        <v>0</v>
      </c>
      <c r="BA15" s="44"/>
      <c r="BB15" s="44"/>
      <c r="BC15" s="44"/>
      <c r="BD15" s="44"/>
      <c r="BE15" s="44"/>
      <c r="BF15" s="45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44"/>
      <c r="BH15" s="44"/>
      <c r="BI15" s="44"/>
      <c r="BJ15" s="44"/>
      <c r="BK15" s="44"/>
      <c r="BL15" s="45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44"/>
      <c r="BN15" s="44"/>
      <c r="BO15" s="44"/>
      <c r="BP15" s="44"/>
      <c r="BQ15" s="44"/>
      <c r="BR15" s="45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45" t="n">
        <f aca="false">IFERROR(AVERAGE(BF15,BL15,BR15),"")</f>
        <v>0</v>
      </c>
      <c r="BT15" s="46"/>
      <c r="BU15" s="46"/>
      <c r="BV15" s="46"/>
      <c r="BW15" s="46"/>
      <c r="BX15" s="46"/>
      <c r="BY15" s="47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46"/>
      <c r="CA15" s="46"/>
      <c r="CB15" s="46"/>
      <c r="CC15" s="46"/>
      <c r="CD15" s="46"/>
      <c r="CE15" s="47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47" t="n">
        <f aca="false">IFERROR(AVERAGE(BY15,CE15),"")</f>
        <v>0</v>
      </c>
      <c r="CG15" s="48"/>
      <c r="CH15" s="48"/>
      <c r="CI15" s="48"/>
      <c r="CJ15" s="48"/>
      <c r="CK15" s="48"/>
      <c r="CL15" s="49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48"/>
      <c r="CN15" s="48"/>
      <c r="CO15" s="48"/>
      <c r="CP15" s="48"/>
      <c r="CQ15" s="48"/>
      <c r="CR15" s="49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49" t="n">
        <f aca="false">IFERROR(AVERAGE(CL15,CR15),"")</f>
        <v>0</v>
      </c>
      <c r="CT15" s="50"/>
      <c r="CU15" s="50"/>
      <c r="CV15" s="50"/>
      <c r="CW15" s="50"/>
      <c r="CX15" s="50"/>
      <c r="CY15" s="51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0"/>
      <c r="DA15" s="50"/>
      <c r="DB15" s="50"/>
      <c r="DC15" s="50"/>
      <c r="DD15" s="50"/>
      <c r="DE15" s="51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1" t="n">
        <f aca="false">IFERROR(AVERAGE(CY15,DE15),"")</f>
        <v>0</v>
      </c>
      <c r="DG15" s="52"/>
      <c r="DH15" s="52"/>
      <c r="DI15" s="52"/>
      <c r="DJ15" s="52"/>
      <c r="DK15" s="52"/>
      <c r="DL15" s="53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2"/>
      <c r="DN15" s="52"/>
      <c r="DO15" s="52"/>
      <c r="DP15" s="52"/>
      <c r="DQ15" s="52"/>
      <c r="DR15" s="53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3" t="n">
        <f aca="false">IFERROR(AVERAGE(DL15,DR15),"")</f>
        <v>0</v>
      </c>
      <c r="DT15" s="54"/>
      <c r="DU15" s="54"/>
      <c r="DV15" s="54"/>
      <c r="DW15" s="54"/>
      <c r="DX15" s="54"/>
      <c r="DY15" s="55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54"/>
      <c r="EA15" s="54"/>
      <c r="EB15" s="54"/>
      <c r="EC15" s="54"/>
      <c r="ED15" s="54"/>
      <c r="EE15" s="55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55" t="n">
        <f aca="false">IFERROR(AVERAGE(DY15,EE15),"")</f>
        <v>0</v>
      </c>
      <c r="EG15" s="53" t="n">
        <f aca="false">IFERROR(AVERAGE(AA15,AG15,AM15,AS15,AY15,BE15,BK15,BQ15,BW15,CC15,CI15,CO15,CU15,DA15,DG15,DM15,DS15,DY15,EE15),"")</f>
        <v>0</v>
      </c>
    </row>
    <row r="16" customFormat="false" ht="15" hidden="false" customHeight="true" outlineLevel="0" collapsed="false">
      <c r="A16" s="38" t="n">
        <v>11</v>
      </c>
      <c r="B16" s="39" t="s">
        <v>67</v>
      </c>
      <c r="C16" s="40"/>
      <c r="D16" s="40"/>
      <c r="E16" s="40"/>
      <c r="F16" s="40"/>
      <c r="G16" s="40"/>
      <c r="H16" s="41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0"/>
      <c r="J16" s="40"/>
      <c r="K16" s="40"/>
      <c r="L16" s="40"/>
      <c r="M16" s="40"/>
      <c r="N16" s="41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0"/>
      <c r="P16" s="40"/>
      <c r="Q16" s="40"/>
      <c r="R16" s="40"/>
      <c r="S16" s="40"/>
      <c r="T16" s="41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0"/>
      <c r="V16" s="40"/>
      <c r="W16" s="40"/>
      <c r="X16" s="40"/>
      <c r="Y16" s="40"/>
      <c r="Z16" s="41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1" t="n">
        <f aca="false">IFERROR(AVERAGE(H16,N16,T16,Z16),"")</f>
        <v>0</v>
      </c>
      <c r="AB16" s="42"/>
      <c r="AC16" s="42"/>
      <c r="AD16" s="42"/>
      <c r="AE16" s="42"/>
      <c r="AF16" s="42"/>
      <c r="AG16" s="43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2"/>
      <c r="AI16" s="42"/>
      <c r="AJ16" s="42"/>
      <c r="AK16" s="42"/>
      <c r="AL16" s="42"/>
      <c r="AM16" s="43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2"/>
      <c r="AO16" s="42"/>
      <c r="AP16" s="42"/>
      <c r="AQ16" s="42"/>
      <c r="AR16" s="42"/>
      <c r="AS16" s="43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2"/>
      <c r="AU16" s="42"/>
      <c r="AV16" s="42"/>
      <c r="AW16" s="42"/>
      <c r="AX16" s="42"/>
      <c r="AY16" s="43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3" t="n">
        <f aca="false">IFERROR(AVERAGE(AG16,AM16,AS16,AY16),"")</f>
        <v>0</v>
      </c>
      <c r="BA16" s="44"/>
      <c r="BB16" s="44"/>
      <c r="BC16" s="44"/>
      <c r="BD16" s="44"/>
      <c r="BE16" s="44"/>
      <c r="BF16" s="45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44"/>
      <c r="BH16" s="44"/>
      <c r="BI16" s="44"/>
      <c r="BJ16" s="44"/>
      <c r="BK16" s="44"/>
      <c r="BL16" s="45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44"/>
      <c r="BN16" s="44"/>
      <c r="BO16" s="44"/>
      <c r="BP16" s="44"/>
      <c r="BQ16" s="44"/>
      <c r="BR16" s="45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45" t="n">
        <f aca="false">IFERROR(AVERAGE(BF16,BL16,BR16),"")</f>
        <v>0</v>
      </c>
      <c r="BT16" s="46"/>
      <c r="BU16" s="46"/>
      <c r="BV16" s="46"/>
      <c r="BW16" s="46"/>
      <c r="BX16" s="46"/>
      <c r="BY16" s="47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46"/>
      <c r="CA16" s="46"/>
      <c r="CB16" s="46"/>
      <c r="CC16" s="46"/>
      <c r="CD16" s="46"/>
      <c r="CE16" s="47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47" t="n">
        <f aca="false">IFERROR(AVERAGE(BY16,CE16),"")</f>
        <v>0</v>
      </c>
      <c r="CG16" s="48"/>
      <c r="CH16" s="48"/>
      <c r="CI16" s="48"/>
      <c r="CJ16" s="48"/>
      <c r="CK16" s="48"/>
      <c r="CL16" s="49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48"/>
      <c r="CN16" s="48"/>
      <c r="CO16" s="48"/>
      <c r="CP16" s="48"/>
      <c r="CQ16" s="48"/>
      <c r="CR16" s="49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49" t="n">
        <f aca="false">IFERROR(AVERAGE(CL16,CR16),"")</f>
        <v>0</v>
      </c>
      <c r="CT16" s="50"/>
      <c r="CU16" s="50"/>
      <c r="CV16" s="50"/>
      <c r="CW16" s="50"/>
      <c r="CX16" s="50"/>
      <c r="CY16" s="51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0"/>
      <c r="DA16" s="50"/>
      <c r="DB16" s="50"/>
      <c r="DC16" s="50"/>
      <c r="DD16" s="50"/>
      <c r="DE16" s="51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1" t="n">
        <f aca="false">IFERROR(AVERAGE(CY16,DE16),"")</f>
        <v>0</v>
      </c>
      <c r="DG16" s="52"/>
      <c r="DH16" s="52"/>
      <c r="DI16" s="52"/>
      <c r="DJ16" s="52"/>
      <c r="DK16" s="52"/>
      <c r="DL16" s="53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2"/>
      <c r="DN16" s="52"/>
      <c r="DO16" s="52"/>
      <c r="DP16" s="52"/>
      <c r="DQ16" s="52"/>
      <c r="DR16" s="53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3" t="n">
        <f aca="false">IFERROR(AVERAGE(DL16,DR16),"")</f>
        <v>0</v>
      </c>
      <c r="DT16" s="54"/>
      <c r="DU16" s="54"/>
      <c r="DV16" s="54"/>
      <c r="DW16" s="54"/>
      <c r="DX16" s="54"/>
      <c r="DY16" s="55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54"/>
      <c r="EA16" s="54"/>
      <c r="EB16" s="54"/>
      <c r="EC16" s="54"/>
      <c r="ED16" s="54"/>
      <c r="EE16" s="55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55" t="n">
        <f aca="false">IFERROR(AVERAGE(DY16,EE16),"")</f>
        <v>0</v>
      </c>
      <c r="EG16" s="53" t="n">
        <f aca="false">IFERROR(AVERAGE(AA16,AG16,AM16,AS16,AY16,BE16,BK16,BQ16,BW16,CC16,CI16,CO16,CU16,DA16,DG16,DM16,DS16,DY16,EE16),"")</f>
        <v>0</v>
      </c>
    </row>
    <row r="17" customFormat="false" ht="15" hidden="false" customHeight="true" outlineLevel="0" collapsed="false">
      <c r="A17" s="56" t="n">
        <v>12</v>
      </c>
      <c r="B17" s="57" t="s">
        <v>68</v>
      </c>
      <c r="C17" s="40"/>
      <c r="D17" s="40"/>
      <c r="E17" s="40"/>
      <c r="F17" s="40"/>
      <c r="G17" s="40"/>
      <c r="H17" s="41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0"/>
      <c r="J17" s="40"/>
      <c r="K17" s="40"/>
      <c r="L17" s="40"/>
      <c r="M17" s="40"/>
      <c r="N17" s="41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0"/>
      <c r="P17" s="40"/>
      <c r="Q17" s="40"/>
      <c r="R17" s="40"/>
      <c r="S17" s="40"/>
      <c r="T17" s="41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0"/>
      <c r="V17" s="40"/>
      <c r="W17" s="40"/>
      <c r="X17" s="40"/>
      <c r="Y17" s="40"/>
      <c r="Z17" s="41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1" t="n">
        <f aca="false">IFERROR(AVERAGE(H17,N17,T17,Z17),"")</f>
        <v>0</v>
      </c>
      <c r="AB17" s="42"/>
      <c r="AC17" s="42"/>
      <c r="AD17" s="42"/>
      <c r="AE17" s="42"/>
      <c r="AF17" s="42"/>
      <c r="AG17" s="43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2"/>
      <c r="AI17" s="42"/>
      <c r="AJ17" s="42"/>
      <c r="AK17" s="42"/>
      <c r="AL17" s="42"/>
      <c r="AM17" s="43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2"/>
      <c r="AO17" s="42"/>
      <c r="AP17" s="42"/>
      <c r="AQ17" s="42"/>
      <c r="AR17" s="42"/>
      <c r="AS17" s="43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2"/>
      <c r="AU17" s="42"/>
      <c r="AV17" s="42"/>
      <c r="AW17" s="42"/>
      <c r="AX17" s="42"/>
      <c r="AY17" s="43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3" t="n">
        <f aca="false">IFERROR(AVERAGE(AG17,AM17,AS17,AY17),"")</f>
        <v>0</v>
      </c>
      <c r="BA17" s="44"/>
      <c r="BB17" s="44"/>
      <c r="BC17" s="44"/>
      <c r="BD17" s="44"/>
      <c r="BE17" s="44"/>
      <c r="BF17" s="45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44"/>
      <c r="BH17" s="44"/>
      <c r="BI17" s="44"/>
      <c r="BJ17" s="44"/>
      <c r="BK17" s="44"/>
      <c r="BL17" s="45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44"/>
      <c r="BN17" s="44"/>
      <c r="BO17" s="44"/>
      <c r="BP17" s="44"/>
      <c r="BQ17" s="44"/>
      <c r="BR17" s="45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45" t="n">
        <f aca="false">IFERROR(AVERAGE(BF17,BL17,BR17),"")</f>
        <v>0</v>
      </c>
      <c r="BT17" s="46"/>
      <c r="BU17" s="46"/>
      <c r="BV17" s="46"/>
      <c r="BW17" s="46"/>
      <c r="BX17" s="46"/>
      <c r="BY17" s="47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46"/>
      <c r="CA17" s="46"/>
      <c r="CB17" s="46"/>
      <c r="CC17" s="46"/>
      <c r="CD17" s="46"/>
      <c r="CE17" s="47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47" t="n">
        <f aca="false">IFERROR(AVERAGE(BY17,CE17),"")</f>
        <v>0</v>
      </c>
      <c r="CG17" s="48"/>
      <c r="CH17" s="48"/>
      <c r="CI17" s="48"/>
      <c r="CJ17" s="48"/>
      <c r="CK17" s="48"/>
      <c r="CL17" s="49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48"/>
      <c r="CN17" s="48"/>
      <c r="CO17" s="48"/>
      <c r="CP17" s="48"/>
      <c r="CQ17" s="48"/>
      <c r="CR17" s="49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49" t="n">
        <f aca="false">IFERROR(AVERAGE(CL17,CR17),"")</f>
        <v>0</v>
      </c>
      <c r="CT17" s="50"/>
      <c r="CU17" s="50"/>
      <c r="CV17" s="50"/>
      <c r="CW17" s="50"/>
      <c r="CX17" s="50"/>
      <c r="CY17" s="51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0"/>
      <c r="DA17" s="50"/>
      <c r="DB17" s="50"/>
      <c r="DC17" s="50"/>
      <c r="DD17" s="50"/>
      <c r="DE17" s="51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1" t="n">
        <f aca="false">IFERROR(AVERAGE(CY17,DE17),"")</f>
        <v>0</v>
      </c>
      <c r="DG17" s="52"/>
      <c r="DH17" s="52"/>
      <c r="DI17" s="52"/>
      <c r="DJ17" s="52"/>
      <c r="DK17" s="52"/>
      <c r="DL17" s="53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2"/>
      <c r="DN17" s="52"/>
      <c r="DO17" s="52"/>
      <c r="DP17" s="52"/>
      <c r="DQ17" s="52"/>
      <c r="DR17" s="53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3" t="n">
        <f aca="false">IFERROR(AVERAGE(DL17,DR17),"")</f>
        <v>0</v>
      </c>
      <c r="DT17" s="54"/>
      <c r="DU17" s="54"/>
      <c r="DV17" s="54"/>
      <c r="DW17" s="54"/>
      <c r="DX17" s="54"/>
      <c r="DY17" s="55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54"/>
      <c r="EA17" s="54"/>
      <c r="EB17" s="54"/>
      <c r="EC17" s="54"/>
      <c r="ED17" s="54"/>
      <c r="EE17" s="55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55" t="n">
        <f aca="false">IFERROR(AVERAGE(DY17,EE17),"")</f>
        <v>0</v>
      </c>
      <c r="EG17" s="53" t="n">
        <f aca="false">IFERROR(AVERAGE(AA17,AG17,AM17,AS17,AY17,BE17,BK17,BQ17,BW17,CC17,CI17,CO17,CU17,DA17,DG17,DM17,DS17,DY17,EE17),"")</f>
        <v>0</v>
      </c>
    </row>
    <row r="18" customFormat="false" ht="15" hidden="false" customHeight="true" outlineLevel="0" collapsed="false">
      <c r="A18" s="38" t="n">
        <v>13</v>
      </c>
      <c r="B18" s="39" t="s">
        <v>69</v>
      </c>
      <c r="C18" s="40"/>
      <c r="D18" s="40"/>
      <c r="E18" s="40"/>
      <c r="F18" s="40"/>
      <c r="G18" s="40"/>
      <c r="H18" s="41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0"/>
      <c r="J18" s="40"/>
      <c r="K18" s="40"/>
      <c r="L18" s="40"/>
      <c r="M18" s="40"/>
      <c r="N18" s="41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0"/>
      <c r="P18" s="40"/>
      <c r="Q18" s="40"/>
      <c r="R18" s="40"/>
      <c r="S18" s="40"/>
      <c r="T18" s="41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0"/>
      <c r="V18" s="40"/>
      <c r="W18" s="40"/>
      <c r="X18" s="40"/>
      <c r="Y18" s="40"/>
      <c r="Z18" s="41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1" t="n">
        <f aca="false">IFERROR(AVERAGE(H18,N18,T18,Z18),"")</f>
        <v>0</v>
      </c>
      <c r="AB18" s="42"/>
      <c r="AC18" s="42"/>
      <c r="AD18" s="42"/>
      <c r="AE18" s="42"/>
      <c r="AF18" s="42"/>
      <c r="AG18" s="43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2"/>
      <c r="AI18" s="42"/>
      <c r="AJ18" s="42"/>
      <c r="AK18" s="42"/>
      <c r="AL18" s="42"/>
      <c r="AM18" s="43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2"/>
      <c r="AO18" s="42"/>
      <c r="AP18" s="42"/>
      <c r="AQ18" s="42"/>
      <c r="AR18" s="42"/>
      <c r="AS18" s="43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2"/>
      <c r="AU18" s="42"/>
      <c r="AV18" s="42"/>
      <c r="AW18" s="42"/>
      <c r="AX18" s="42"/>
      <c r="AY18" s="43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3" t="n">
        <f aca="false">IFERROR(AVERAGE(AG18,AM18,AS18,AY18),"")</f>
        <v>0</v>
      </c>
      <c r="BA18" s="44"/>
      <c r="BB18" s="44"/>
      <c r="BC18" s="44"/>
      <c r="BD18" s="44"/>
      <c r="BE18" s="44"/>
      <c r="BF18" s="45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44"/>
      <c r="BH18" s="44"/>
      <c r="BI18" s="44"/>
      <c r="BJ18" s="44"/>
      <c r="BK18" s="44"/>
      <c r="BL18" s="45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44"/>
      <c r="BN18" s="44"/>
      <c r="BO18" s="44"/>
      <c r="BP18" s="44"/>
      <c r="BQ18" s="44"/>
      <c r="BR18" s="45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45" t="n">
        <f aca="false">IFERROR(AVERAGE(BF18,BL18,BR18),"")</f>
        <v>0</v>
      </c>
      <c r="BT18" s="46"/>
      <c r="BU18" s="46"/>
      <c r="BV18" s="46"/>
      <c r="BW18" s="46"/>
      <c r="BX18" s="46"/>
      <c r="BY18" s="47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46"/>
      <c r="CA18" s="46"/>
      <c r="CB18" s="46"/>
      <c r="CC18" s="46"/>
      <c r="CD18" s="46"/>
      <c r="CE18" s="47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47" t="n">
        <f aca="false">IFERROR(AVERAGE(BY18,CE18),"")</f>
        <v>0</v>
      </c>
      <c r="CG18" s="48"/>
      <c r="CH18" s="48"/>
      <c r="CI18" s="48"/>
      <c r="CJ18" s="48"/>
      <c r="CK18" s="48"/>
      <c r="CL18" s="49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48"/>
      <c r="CN18" s="48"/>
      <c r="CO18" s="48"/>
      <c r="CP18" s="48"/>
      <c r="CQ18" s="48"/>
      <c r="CR18" s="49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49" t="n">
        <f aca="false">IFERROR(AVERAGE(CL18,CR18),"")</f>
        <v>0</v>
      </c>
      <c r="CT18" s="50"/>
      <c r="CU18" s="50"/>
      <c r="CV18" s="50"/>
      <c r="CW18" s="50"/>
      <c r="CX18" s="50"/>
      <c r="CY18" s="51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0"/>
      <c r="DA18" s="50"/>
      <c r="DB18" s="50"/>
      <c r="DC18" s="50"/>
      <c r="DD18" s="50"/>
      <c r="DE18" s="51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1" t="n">
        <f aca="false">IFERROR(AVERAGE(CY18,DE18),"")</f>
        <v>0</v>
      </c>
      <c r="DG18" s="52"/>
      <c r="DH18" s="52"/>
      <c r="DI18" s="52"/>
      <c r="DJ18" s="52"/>
      <c r="DK18" s="52"/>
      <c r="DL18" s="53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2"/>
      <c r="DN18" s="52"/>
      <c r="DO18" s="52"/>
      <c r="DP18" s="52"/>
      <c r="DQ18" s="52"/>
      <c r="DR18" s="53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3" t="n">
        <f aca="false">IFERROR(AVERAGE(DL18,DR18),"")</f>
        <v>0</v>
      </c>
      <c r="DT18" s="54"/>
      <c r="DU18" s="54"/>
      <c r="DV18" s="54"/>
      <c r="DW18" s="54"/>
      <c r="DX18" s="54"/>
      <c r="DY18" s="55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54"/>
      <c r="EA18" s="54"/>
      <c r="EB18" s="54"/>
      <c r="EC18" s="54"/>
      <c r="ED18" s="54"/>
      <c r="EE18" s="55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55" t="n">
        <f aca="false">IFERROR(AVERAGE(DY18,EE18),"")</f>
        <v>0</v>
      </c>
      <c r="EG18" s="53" t="n">
        <f aca="false">IFERROR(AVERAGE(AA18,AG18,AM18,AS18,AY18,BE18,BK18,BQ18,BW18,CC18,CI18,CO18,CU18,DA18,DG18,DM18,DS18,DY18,EE18),"")</f>
        <v>0</v>
      </c>
    </row>
    <row r="19" customFormat="false" ht="15" hidden="false" customHeight="true" outlineLevel="0" collapsed="false">
      <c r="A19" s="56" t="n">
        <v>14</v>
      </c>
      <c r="B19" s="57" t="s">
        <v>70</v>
      </c>
      <c r="C19" s="40"/>
      <c r="D19" s="40"/>
      <c r="E19" s="40"/>
      <c r="F19" s="40"/>
      <c r="G19" s="40"/>
      <c r="H19" s="41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0"/>
      <c r="J19" s="40"/>
      <c r="K19" s="40"/>
      <c r="L19" s="40"/>
      <c r="M19" s="40"/>
      <c r="N19" s="41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0"/>
      <c r="P19" s="40"/>
      <c r="Q19" s="40"/>
      <c r="R19" s="40"/>
      <c r="S19" s="40"/>
      <c r="T19" s="41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0"/>
      <c r="V19" s="40"/>
      <c r="W19" s="40"/>
      <c r="X19" s="40"/>
      <c r="Y19" s="40"/>
      <c r="Z19" s="41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1" t="n">
        <f aca="false">IFERROR(AVERAGE(H19,N19,T19,Z19),"")</f>
        <v>0</v>
      </c>
      <c r="AB19" s="42"/>
      <c r="AC19" s="42"/>
      <c r="AD19" s="42"/>
      <c r="AE19" s="42"/>
      <c r="AF19" s="42"/>
      <c r="AG19" s="43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2"/>
      <c r="AI19" s="42"/>
      <c r="AJ19" s="42"/>
      <c r="AK19" s="42"/>
      <c r="AL19" s="42"/>
      <c r="AM19" s="43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2"/>
      <c r="AO19" s="42"/>
      <c r="AP19" s="42"/>
      <c r="AQ19" s="42"/>
      <c r="AR19" s="42"/>
      <c r="AS19" s="43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2"/>
      <c r="AU19" s="42"/>
      <c r="AV19" s="42"/>
      <c r="AW19" s="42"/>
      <c r="AX19" s="42"/>
      <c r="AY19" s="43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3" t="n">
        <f aca="false">IFERROR(AVERAGE(AG19,AM19,AS19,AY19),"")</f>
        <v>0</v>
      </c>
      <c r="BA19" s="44"/>
      <c r="BB19" s="44"/>
      <c r="BC19" s="44"/>
      <c r="BD19" s="44"/>
      <c r="BE19" s="44"/>
      <c r="BF19" s="45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44"/>
      <c r="BH19" s="44"/>
      <c r="BI19" s="44"/>
      <c r="BJ19" s="44"/>
      <c r="BK19" s="44"/>
      <c r="BL19" s="45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44"/>
      <c r="BN19" s="44"/>
      <c r="BO19" s="44"/>
      <c r="BP19" s="44"/>
      <c r="BQ19" s="44"/>
      <c r="BR19" s="45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45" t="n">
        <f aca="false">IFERROR(AVERAGE(BF19,BL19,BR19),"")</f>
        <v>0</v>
      </c>
      <c r="BT19" s="46"/>
      <c r="BU19" s="46"/>
      <c r="BV19" s="46"/>
      <c r="BW19" s="46"/>
      <c r="BX19" s="46"/>
      <c r="BY19" s="47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46"/>
      <c r="CA19" s="46"/>
      <c r="CB19" s="46"/>
      <c r="CC19" s="46"/>
      <c r="CD19" s="46"/>
      <c r="CE19" s="47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47" t="n">
        <f aca="false">IFERROR(AVERAGE(BY19,CE19),"")</f>
        <v>0</v>
      </c>
      <c r="CG19" s="48"/>
      <c r="CH19" s="48"/>
      <c r="CI19" s="48"/>
      <c r="CJ19" s="48"/>
      <c r="CK19" s="48"/>
      <c r="CL19" s="49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48"/>
      <c r="CN19" s="48"/>
      <c r="CO19" s="48"/>
      <c r="CP19" s="48"/>
      <c r="CQ19" s="48"/>
      <c r="CR19" s="49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49" t="n">
        <f aca="false">IFERROR(AVERAGE(CL19,CR19),"")</f>
        <v>0</v>
      </c>
      <c r="CT19" s="50"/>
      <c r="CU19" s="50"/>
      <c r="CV19" s="50"/>
      <c r="CW19" s="50"/>
      <c r="CX19" s="50"/>
      <c r="CY19" s="51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0"/>
      <c r="DA19" s="50"/>
      <c r="DB19" s="50"/>
      <c r="DC19" s="50"/>
      <c r="DD19" s="50"/>
      <c r="DE19" s="51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1" t="n">
        <f aca="false">IFERROR(AVERAGE(CY19,DE19),"")</f>
        <v>0</v>
      </c>
      <c r="DG19" s="52"/>
      <c r="DH19" s="52"/>
      <c r="DI19" s="52"/>
      <c r="DJ19" s="52"/>
      <c r="DK19" s="52"/>
      <c r="DL19" s="53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2"/>
      <c r="DN19" s="52"/>
      <c r="DO19" s="52"/>
      <c r="DP19" s="52"/>
      <c r="DQ19" s="52"/>
      <c r="DR19" s="53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3" t="n">
        <f aca="false">IFERROR(AVERAGE(DL19,DR19),"")</f>
        <v>0</v>
      </c>
      <c r="DT19" s="54"/>
      <c r="DU19" s="54"/>
      <c r="DV19" s="54"/>
      <c r="DW19" s="54"/>
      <c r="DX19" s="54"/>
      <c r="DY19" s="55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54"/>
      <c r="EA19" s="54"/>
      <c r="EB19" s="54"/>
      <c r="EC19" s="54"/>
      <c r="ED19" s="54"/>
      <c r="EE19" s="55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55" t="n">
        <f aca="false">IFERROR(AVERAGE(DY19,EE19),"")</f>
        <v>0</v>
      </c>
      <c r="EG19" s="53" t="n">
        <f aca="false">IFERROR(AVERAGE(AA19,AG19,AM19,AS19,AY19,BE19,BK19,BQ19,BW19,CC19,CI19,CO19,CU19,DA19,DG19,DM19,DS19,DY19,EE19),"")</f>
        <v>0</v>
      </c>
    </row>
    <row r="20" customFormat="false" ht="15" hidden="false" customHeight="true" outlineLevel="0" collapsed="false">
      <c r="A20" s="38" t="n">
        <v>15</v>
      </c>
      <c r="B20" s="39" t="s">
        <v>71</v>
      </c>
      <c r="C20" s="40"/>
      <c r="D20" s="40"/>
      <c r="E20" s="40"/>
      <c r="F20" s="40"/>
      <c r="G20" s="40"/>
      <c r="H20" s="41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0"/>
      <c r="J20" s="40"/>
      <c r="K20" s="40"/>
      <c r="L20" s="40"/>
      <c r="M20" s="40"/>
      <c r="N20" s="41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0"/>
      <c r="P20" s="40"/>
      <c r="Q20" s="40"/>
      <c r="R20" s="40"/>
      <c r="S20" s="40"/>
      <c r="T20" s="41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0"/>
      <c r="V20" s="40"/>
      <c r="W20" s="40"/>
      <c r="X20" s="40"/>
      <c r="Y20" s="40"/>
      <c r="Z20" s="41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1" t="n">
        <f aca="false">IFERROR(AVERAGE(H20,N20,T20,Z20),"")</f>
        <v>0</v>
      </c>
      <c r="AB20" s="42"/>
      <c r="AC20" s="42"/>
      <c r="AD20" s="42"/>
      <c r="AE20" s="42"/>
      <c r="AF20" s="42"/>
      <c r="AG20" s="43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2"/>
      <c r="AI20" s="42"/>
      <c r="AJ20" s="42"/>
      <c r="AK20" s="42"/>
      <c r="AL20" s="42"/>
      <c r="AM20" s="43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2"/>
      <c r="AO20" s="42"/>
      <c r="AP20" s="42"/>
      <c r="AQ20" s="42"/>
      <c r="AR20" s="42"/>
      <c r="AS20" s="43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2"/>
      <c r="AU20" s="42"/>
      <c r="AV20" s="42"/>
      <c r="AW20" s="42"/>
      <c r="AX20" s="42"/>
      <c r="AY20" s="43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3" t="n">
        <f aca="false">IFERROR(AVERAGE(AG20,AM20,AS20,AY20),"")</f>
        <v>0</v>
      </c>
      <c r="BA20" s="44"/>
      <c r="BB20" s="44"/>
      <c r="BC20" s="44"/>
      <c r="BD20" s="44"/>
      <c r="BE20" s="44"/>
      <c r="BF20" s="45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44"/>
      <c r="BH20" s="44"/>
      <c r="BI20" s="44"/>
      <c r="BJ20" s="44"/>
      <c r="BK20" s="44"/>
      <c r="BL20" s="45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44"/>
      <c r="BN20" s="44"/>
      <c r="BO20" s="44"/>
      <c r="BP20" s="44"/>
      <c r="BQ20" s="44"/>
      <c r="BR20" s="45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45" t="n">
        <f aca="false">IFERROR(AVERAGE(BF20,BL20,BR20),"")</f>
        <v>0</v>
      </c>
      <c r="BT20" s="46"/>
      <c r="BU20" s="46"/>
      <c r="BV20" s="46"/>
      <c r="BW20" s="46"/>
      <c r="BX20" s="46"/>
      <c r="BY20" s="47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46"/>
      <c r="CA20" s="46"/>
      <c r="CB20" s="46"/>
      <c r="CC20" s="46"/>
      <c r="CD20" s="46"/>
      <c r="CE20" s="47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47" t="n">
        <f aca="false">IFERROR(AVERAGE(BY20,CE20),"")</f>
        <v>0</v>
      </c>
      <c r="CG20" s="48"/>
      <c r="CH20" s="48"/>
      <c r="CI20" s="48"/>
      <c r="CJ20" s="48"/>
      <c r="CK20" s="48"/>
      <c r="CL20" s="49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48"/>
      <c r="CN20" s="48"/>
      <c r="CO20" s="48"/>
      <c r="CP20" s="48"/>
      <c r="CQ20" s="48"/>
      <c r="CR20" s="49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49" t="n">
        <f aca="false">IFERROR(AVERAGE(CL20,CR20),"")</f>
        <v>0</v>
      </c>
      <c r="CT20" s="50"/>
      <c r="CU20" s="50"/>
      <c r="CV20" s="50"/>
      <c r="CW20" s="50"/>
      <c r="CX20" s="50"/>
      <c r="CY20" s="51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0"/>
      <c r="DA20" s="50"/>
      <c r="DB20" s="50"/>
      <c r="DC20" s="50"/>
      <c r="DD20" s="50"/>
      <c r="DE20" s="51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1" t="n">
        <f aca="false">IFERROR(AVERAGE(CY20,DE20),"")</f>
        <v>0</v>
      </c>
      <c r="DG20" s="52"/>
      <c r="DH20" s="52"/>
      <c r="DI20" s="52"/>
      <c r="DJ20" s="52"/>
      <c r="DK20" s="52"/>
      <c r="DL20" s="53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2"/>
      <c r="DN20" s="52"/>
      <c r="DO20" s="52"/>
      <c r="DP20" s="52"/>
      <c r="DQ20" s="52"/>
      <c r="DR20" s="53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3" t="n">
        <f aca="false">IFERROR(AVERAGE(DL20,DR20),"")</f>
        <v>0</v>
      </c>
      <c r="DT20" s="54"/>
      <c r="DU20" s="54"/>
      <c r="DV20" s="54"/>
      <c r="DW20" s="54"/>
      <c r="DX20" s="54"/>
      <c r="DY20" s="55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54"/>
      <c r="EA20" s="54"/>
      <c r="EB20" s="54"/>
      <c r="EC20" s="54"/>
      <c r="ED20" s="54"/>
      <c r="EE20" s="55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55" t="n">
        <f aca="false">IFERROR(AVERAGE(DY20,EE20),"")</f>
        <v>0</v>
      </c>
      <c r="EG20" s="53" t="n">
        <f aca="false">IFERROR(AVERAGE(AA20,AG20,AM20,AS20,AY20,BE20,BK20,BQ20,BW20,CC20,CI20,CO20,CU20,DA20,DG20,DM20,DS20,DY20,EE20),"")</f>
        <v>0</v>
      </c>
    </row>
    <row r="21" customFormat="false" ht="15" hidden="false" customHeight="true" outlineLevel="0" collapsed="false">
      <c r="A21" s="56" t="n">
        <v>16</v>
      </c>
      <c r="B21" s="57" t="s">
        <v>72</v>
      </c>
      <c r="C21" s="40"/>
      <c r="D21" s="40"/>
      <c r="E21" s="40"/>
      <c r="F21" s="40"/>
      <c r="G21" s="40"/>
      <c r="H21" s="41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0"/>
      <c r="J21" s="40"/>
      <c r="K21" s="40"/>
      <c r="L21" s="40"/>
      <c r="M21" s="40"/>
      <c r="N21" s="41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0"/>
      <c r="P21" s="40"/>
      <c r="Q21" s="40"/>
      <c r="R21" s="40"/>
      <c r="S21" s="40"/>
      <c r="T21" s="41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0"/>
      <c r="V21" s="40"/>
      <c r="W21" s="40"/>
      <c r="X21" s="40"/>
      <c r="Y21" s="40"/>
      <c r="Z21" s="41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1" t="n">
        <f aca="false">IFERROR(AVERAGE(H21,N21,T21,Z21),"")</f>
        <v>0</v>
      </c>
      <c r="AB21" s="42"/>
      <c r="AC21" s="42"/>
      <c r="AD21" s="42"/>
      <c r="AE21" s="42"/>
      <c r="AF21" s="42"/>
      <c r="AG21" s="43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2"/>
      <c r="AI21" s="42"/>
      <c r="AJ21" s="42"/>
      <c r="AK21" s="42"/>
      <c r="AL21" s="42"/>
      <c r="AM21" s="43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2"/>
      <c r="AO21" s="42"/>
      <c r="AP21" s="42"/>
      <c r="AQ21" s="42"/>
      <c r="AR21" s="42"/>
      <c r="AS21" s="43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2"/>
      <c r="AU21" s="42"/>
      <c r="AV21" s="42"/>
      <c r="AW21" s="42"/>
      <c r="AX21" s="42"/>
      <c r="AY21" s="43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3" t="n">
        <f aca="false">IFERROR(AVERAGE(AG21,AM21,AS21,AY21),"")</f>
        <v>0</v>
      </c>
      <c r="BA21" s="44"/>
      <c r="BB21" s="44"/>
      <c r="BC21" s="44"/>
      <c r="BD21" s="44"/>
      <c r="BE21" s="44"/>
      <c r="BF21" s="45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44"/>
      <c r="BH21" s="44"/>
      <c r="BI21" s="44"/>
      <c r="BJ21" s="44"/>
      <c r="BK21" s="44"/>
      <c r="BL21" s="45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44"/>
      <c r="BN21" s="44"/>
      <c r="BO21" s="44"/>
      <c r="BP21" s="44"/>
      <c r="BQ21" s="44"/>
      <c r="BR21" s="45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45" t="n">
        <f aca="false">IFERROR(AVERAGE(BF21,BL21,BR21),"")</f>
        <v>0</v>
      </c>
      <c r="BT21" s="46"/>
      <c r="BU21" s="46"/>
      <c r="BV21" s="46"/>
      <c r="BW21" s="46"/>
      <c r="BX21" s="46"/>
      <c r="BY21" s="47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46"/>
      <c r="CA21" s="46"/>
      <c r="CB21" s="46"/>
      <c r="CC21" s="46"/>
      <c r="CD21" s="46"/>
      <c r="CE21" s="47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47" t="n">
        <f aca="false">IFERROR(AVERAGE(BY21,CE21),"")</f>
        <v>0</v>
      </c>
      <c r="CG21" s="48"/>
      <c r="CH21" s="48"/>
      <c r="CI21" s="48"/>
      <c r="CJ21" s="48"/>
      <c r="CK21" s="48"/>
      <c r="CL21" s="49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48"/>
      <c r="CN21" s="48"/>
      <c r="CO21" s="48"/>
      <c r="CP21" s="48"/>
      <c r="CQ21" s="48"/>
      <c r="CR21" s="49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49" t="n">
        <f aca="false">IFERROR(AVERAGE(CL21,CR21),"")</f>
        <v>0</v>
      </c>
      <c r="CT21" s="50"/>
      <c r="CU21" s="50"/>
      <c r="CV21" s="50"/>
      <c r="CW21" s="50"/>
      <c r="CX21" s="50"/>
      <c r="CY21" s="51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0"/>
      <c r="DA21" s="50"/>
      <c r="DB21" s="50"/>
      <c r="DC21" s="50"/>
      <c r="DD21" s="50"/>
      <c r="DE21" s="51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1" t="n">
        <f aca="false">IFERROR(AVERAGE(CY21,DE21),"")</f>
        <v>0</v>
      </c>
      <c r="DG21" s="52"/>
      <c r="DH21" s="52"/>
      <c r="DI21" s="52"/>
      <c r="DJ21" s="52"/>
      <c r="DK21" s="52"/>
      <c r="DL21" s="53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2"/>
      <c r="DN21" s="52"/>
      <c r="DO21" s="52"/>
      <c r="DP21" s="52"/>
      <c r="DQ21" s="52"/>
      <c r="DR21" s="53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3" t="n">
        <f aca="false">IFERROR(AVERAGE(DL21,DR21),"")</f>
        <v>0</v>
      </c>
      <c r="DT21" s="54"/>
      <c r="DU21" s="54"/>
      <c r="DV21" s="54"/>
      <c r="DW21" s="54"/>
      <c r="DX21" s="54"/>
      <c r="DY21" s="55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54"/>
      <c r="EA21" s="54"/>
      <c r="EB21" s="54"/>
      <c r="EC21" s="54"/>
      <c r="ED21" s="54"/>
      <c r="EE21" s="55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55" t="n">
        <f aca="false">IFERROR(AVERAGE(DY21,EE21),"")</f>
        <v>0</v>
      </c>
      <c r="EG21" s="53" t="n">
        <f aca="false">IFERROR(AVERAGE(AA21,AG21,AM21,AS21,AY21,BE21,BK21,BQ21,BW21,CC21,CI21,CO21,CU21,DA21,DG21,DM21,DS21,DY21,EE21),"")</f>
        <v>0</v>
      </c>
    </row>
    <row r="22" customFormat="false" ht="15" hidden="false" customHeight="true" outlineLevel="0" collapsed="false">
      <c r="A22" s="38" t="n">
        <v>17</v>
      </c>
      <c r="B22" s="39" t="s">
        <v>73</v>
      </c>
      <c r="C22" s="40"/>
      <c r="D22" s="40"/>
      <c r="E22" s="40"/>
      <c r="F22" s="40"/>
      <c r="G22" s="40"/>
      <c r="H22" s="41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0"/>
      <c r="J22" s="40"/>
      <c r="K22" s="40"/>
      <c r="L22" s="40"/>
      <c r="M22" s="40"/>
      <c r="N22" s="41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0"/>
      <c r="P22" s="40"/>
      <c r="Q22" s="40"/>
      <c r="R22" s="40"/>
      <c r="S22" s="40"/>
      <c r="T22" s="41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0"/>
      <c r="V22" s="40"/>
      <c r="W22" s="40"/>
      <c r="X22" s="40"/>
      <c r="Y22" s="40"/>
      <c r="Z22" s="41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1" t="n">
        <f aca="false">IFERROR(AVERAGE(H22,N22,T22,Z22),"")</f>
        <v>0</v>
      </c>
      <c r="AB22" s="42"/>
      <c r="AC22" s="42"/>
      <c r="AD22" s="42"/>
      <c r="AE22" s="42"/>
      <c r="AF22" s="42"/>
      <c r="AG22" s="43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2"/>
      <c r="AI22" s="42"/>
      <c r="AJ22" s="42"/>
      <c r="AK22" s="42"/>
      <c r="AL22" s="42"/>
      <c r="AM22" s="43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2"/>
      <c r="AO22" s="42"/>
      <c r="AP22" s="42"/>
      <c r="AQ22" s="42"/>
      <c r="AR22" s="42"/>
      <c r="AS22" s="43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2"/>
      <c r="AU22" s="42"/>
      <c r="AV22" s="42"/>
      <c r="AW22" s="42"/>
      <c r="AX22" s="42"/>
      <c r="AY22" s="43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3" t="n">
        <f aca="false">IFERROR(AVERAGE(AG22,AM22,AS22,AY22),"")</f>
        <v>0</v>
      </c>
      <c r="BA22" s="44"/>
      <c r="BB22" s="44"/>
      <c r="BC22" s="44"/>
      <c r="BD22" s="44"/>
      <c r="BE22" s="44"/>
      <c r="BF22" s="45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44"/>
      <c r="BH22" s="44"/>
      <c r="BI22" s="44"/>
      <c r="BJ22" s="44"/>
      <c r="BK22" s="44"/>
      <c r="BL22" s="45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44"/>
      <c r="BN22" s="44"/>
      <c r="BO22" s="44"/>
      <c r="BP22" s="44"/>
      <c r="BQ22" s="44"/>
      <c r="BR22" s="45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45" t="n">
        <f aca="false">IFERROR(AVERAGE(BF22,BL22,BR22),"")</f>
        <v>0</v>
      </c>
      <c r="BT22" s="46"/>
      <c r="BU22" s="46"/>
      <c r="BV22" s="46"/>
      <c r="BW22" s="46"/>
      <c r="BX22" s="46"/>
      <c r="BY22" s="47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46"/>
      <c r="CA22" s="46"/>
      <c r="CB22" s="46"/>
      <c r="CC22" s="46"/>
      <c r="CD22" s="46"/>
      <c r="CE22" s="47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47" t="n">
        <f aca="false">IFERROR(AVERAGE(BY22,CE22),"")</f>
        <v>0</v>
      </c>
      <c r="CG22" s="48"/>
      <c r="CH22" s="48"/>
      <c r="CI22" s="48"/>
      <c r="CJ22" s="48"/>
      <c r="CK22" s="48"/>
      <c r="CL22" s="49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48"/>
      <c r="CN22" s="48"/>
      <c r="CO22" s="48"/>
      <c r="CP22" s="48"/>
      <c r="CQ22" s="48"/>
      <c r="CR22" s="49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49" t="n">
        <f aca="false">IFERROR(AVERAGE(CL22,CR22),"")</f>
        <v>0</v>
      </c>
      <c r="CT22" s="50"/>
      <c r="CU22" s="50"/>
      <c r="CV22" s="50"/>
      <c r="CW22" s="50"/>
      <c r="CX22" s="50"/>
      <c r="CY22" s="51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0"/>
      <c r="DA22" s="50"/>
      <c r="DB22" s="50"/>
      <c r="DC22" s="50"/>
      <c r="DD22" s="50"/>
      <c r="DE22" s="51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1" t="n">
        <f aca="false">IFERROR(AVERAGE(CY22,DE22),"")</f>
        <v>0</v>
      </c>
      <c r="DG22" s="52"/>
      <c r="DH22" s="52"/>
      <c r="DI22" s="52"/>
      <c r="DJ22" s="52"/>
      <c r="DK22" s="52"/>
      <c r="DL22" s="53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2"/>
      <c r="DN22" s="52"/>
      <c r="DO22" s="52"/>
      <c r="DP22" s="52"/>
      <c r="DQ22" s="52"/>
      <c r="DR22" s="53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3" t="n">
        <f aca="false">IFERROR(AVERAGE(DL22,DR22),"")</f>
        <v>0</v>
      </c>
      <c r="DT22" s="54"/>
      <c r="DU22" s="54"/>
      <c r="DV22" s="54"/>
      <c r="DW22" s="54"/>
      <c r="DX22" s="54"/>
      <c r="DY22" s="55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54"/>
      <c r="EA22" s="54"/>
      <c r="EB22" s="54"/>
      <c r="EC22" s="54"/>
      <c r="ED22" s="54"/>
      <c r="EE22" s="55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55" t="n">
        <f aca="false">IFERROR(AVERAGE(DY22,EE22),"")</f>
        <v>0</v>
      </c>
      <c r="EG22" s="53" t="n">
        <f aca="false">IFERROR(AVERAGE(AA22,AG22,AM22,AS22,AY22,BE22,BK22,BQ22,BW22,CC22,CI22,CO22,CU22,DA22,DG22,DM22,DS22,DY22,EE22),"")</f>
        <v>0</v>
      </c>
    </row>
    <row r="23" customFormat="false" ht="15" hidden="false" customHeight="true" outlineLevel="0" collapsed="false">
      <c r="A23" s="56" t="n">
        <v>18</v>
      </c>
      <c r="B23" s="57" t="s">
        <v>74</v>
      </c>
      <c r="C23" s="40"/>
      <c r="D23" s="40"/>
      <c r="E23" s="40"/>
      <c r="F23" s="40"/>
      <c r="G23" s="40"/>
      <c r="H23" s="41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0"/>
      <c r="J23" s="40"/>
      <c r="K23" s="40"/>
      <c r="L23" s="40"/>
      <c r="M23" s="40"/>
      <c r="N23" s="41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0"/>
      <c r="P23" s="40"/>
      <c r="Q23" s="40"/>
      <c r="R23" s="40"/>
      <c r="S23" s="40"/>
      <c r="T23" s="41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0"/>
      <c r="V23" s="40"/>
      <c r="W23" s="40"/>
      <c r="X23" s="40"/>
      <c r="Y23" s="40"/>
      <c r="Z23" s="41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1" t="n">
        <f aca="false">IFERROR(AVERAGE(H23,N23,T23,Z23),"")</f>
        <v>0</v>
      </c>
      <c r="AB23" s="42"/>
      <c r="AC23" s="42"/>
      <c r="AD23" s="42"/>
      <c r="AE23" s="42"/>
      <c r="AF23" s="42"/>
      <c r="AG23" s="43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2"/>
      <c r="AI23" s="42"/>
      <c r="AJ23" s="42"/>
      <c r="AK23" s="42"/>
      <c r="AL23" s="42"/>
      <c r="AM23" s="43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2"/>
      <c r="AO23" s="42"/>
      <c r="AP23" s="42"/>
      <c r="AQ23" s="42"/>
      <c r="AR23" s="42"/>
      <c r="AS23" s="43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2"/>
      <c r="AU23" s="42"/>
      <c r="AV23" s="42"/>
      <c r="AW23" s="42"/>
      <c r="AX23" s="42"/>
      <c r="AY23" s="43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3" t="n">
        <f aca="false">IFERROR(AVERAGE(AG23,AM23,AS23,AY23),"")</f>
        <v>0</v>
      </c>
      <c r="BA23" s="44"/>
      <c r="BB23" s="44"/>
      <c r="BC23" s="44"/>
      <c r="BD23" s="44"/>
      <c r="BE23" s="44"/>
      <c r="BF23" s="45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44"/>
      <c r="BH23" s="44"/>
      <c r="BI23" s="44"/>
      <c r="BJ23" s="44"/>
      <c r="BK23" s="44"/>
      <c r="BL23" s="45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44"/>
      <c r="BN23" s="44"/>
      <c r="BO23" s="44"/>
      <c r="BP23" s="44"/>
      <c r="BQ23" s="44"/>
      <c r="BR23" s="45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45" t="n">
        <f aca="false">IFERROR(AVERAGE(BF23,BL23,BR23),"")</f>
        <v>0</v>
      </c>
      <c r="BT23" s="46"/>
      <c r="BU23" s="46"/>
      <c r="BV23" s="46"/>
      <c r="BW23" s="46"/>
      <c r="BX23" s="46"/>
      <c r="BY23" s="47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46"/>
      <c r="CA23" s="46"/>
      <c r="CB23" s="46"/>
      <c r="CC23" s="46"/>
      <c r="CD23" s="46"/>
      <c r="CE23" s="47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47" t="n">
        <f aca="false">IFERROR(AVERAGE(BY23,CE23),"")</f>
        <v>0</v>
      </c>
      <c r="CG23" s="48"/>
      <c r="CH23" s="48"/>
      <c r="CI23" s="48"/>
      <c r="CJ23" s="48"/>
      <c r="CK23" s="48"/>
      <c r="CL23" s="49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48"/>
      <c r="CN23" s="48"/>
      <c r="CO23" s="48"/>
      <c r="CP23" s="48"/>
      <c r="CQ23" s="48"/>
      <c r="CR23" s="49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49" t="n">
        <f aca="false">IFERROR(AVERAGE(CL23,CR23),"")</f>
        <v>0</v>
      </c>
      <c r="CT23" s="50"/>
      <c r="CU23" s="50"/>
      <c r="CV23" s="50"/>
      <c r="CW23" s="50"/>
      <c r="CX23" s="50"/>
      <c r="CY23" s="51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0"/>
      <c r="DA23" s="50"/>
      <c r="DB23" s="50"/>
      <c r="DC23" s="50"/>
      <c r="DD23" s="50"/>
      <c r="DE23" s="51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1" t="n">
        <f aca="false">IFERROR(AVERAGE(CY23,DE23),"")</f>
        <v>0</v>
      </c>
      <c r="DG23" s="52"/>
      <c r="DH23" s="52"/>
      <c r="DI23" s="52"/>
      <c r="DJ23" s="52"/>
      <c r="DK23" s="52"/>
      <c r="DL23" s="53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2"/>
      <c r="DN23" s="52"/>
      <c r="DO23" s="52"/>
      <c r="DP23" s="52"/>
      <c r="DQ23" s="52"/>
      <c r="DR23" s="53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3" t="n">
        <f aca="false">IFERROR(AVERAGE(DL23,DR23),"")</f>
        <v>0</v>
      </c>
      <c r="DT23" s="54"/>
      <c r="DU23" s="54"/>
      <c r="DV23" s="54"/>
      <c r="DW23" s="54"/>
      <c r="DX23" s="54"/>
      <c r="DY23" s="55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54"/>
      <c r="EA23" s="54"/>
      <c r="EB23" s="54"/>
      <c r="EC23" s="54"/>
      <c r="ED23" s="54"/>
      <c r="EE23" s="55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55" t="n">
        <f aca="false">IFERROR(AVERAGE(DY23,EE23),"")</f>
        <v>0</v>
      </c>
      <c r="EG23" s="53" t="n">
        <f aca="false">IFERROR(AVERAGE(AA23,AG23,AM23,AS23,AY23,BE23,BK23,BQ23,BW23,CC23,CI23,CO23,CU23,DA23,DG23,DM23,DS23,DY23,EE23),"")</f>
        <v>0</v>
      </c>
    </row>
    <row r="24" customFormat="false" ht="15" hidden="false" customHeight="true" outlineLevel="0" collapsed="false">
      <c r="A24" s="38" t="n">
        <v>19</v>
      </c>
      <c r="B24" s="39" t="s">
        <v>75</v>
      </c>
      <c r="C24" s="40"/>
      <c r="D24" s="40"/>
      <c r="E24" s="40"/>
      <c r="F24" s="40"/>
      <c r="G24" s="40"/>
      <c r="H24" s="41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0"/>
      <c r="J24" s="40"/>
      <c r="K24" s="40"/>
      <c r="L24" s="40"/>
      <c r="M24" s="40"/>
      <c r="N24" s="41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0"/>
      <c r="P24" s="40"/>
      <c r="Q24" s="40"/>
      <c r="R24" s="40"/>
      <c r="S24" s="40"/>
      <c r="T24" s="41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0"/>
      <c r="V24" s="40"/>
      <c r="W24" s="40"/>
      <c r="X24" s="40"/>
      <c r="Y24" s="40"/>
      <c r="Z24" s="41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1" t="n">
        <f aca="false">IFERROR(AVERAGE(H24,N24,T24,Z24),"")</f>
        <v>0</v>
      </c>
      <c r="AB24" s="42"/>
      <c r="AC24" s="42"/>
      <c r="AD24" s="42"/>
      <c r="AE24" s="42"/>
      <c r="AF24" s="42"/>
      <c r="AG24" s="43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2"/>
      <c r="AI24" s="42"/>
      <c r="AJ24" s="42"/>
      <c r="AK24" s="42"/>
      <c r="AL24" s="42"/>
      <c r="AM24" s="43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2"/>
      <c r="AO24" s="42"/>
      <c r="AP24" s="42"/>
      <c r="AQ24" s="42"/>
      <c r="AR24" s="42"/>
      <c r="AS24" s="43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2"/>
      <c r="AU24" s="42"/>
      <c r="AV24" s="42"/>
      <c r="AW24" s="42"/>
      <c r="AX24" s="42"/>
      <c r="AY24" s="43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3" t="n">
        <f aca="false">IFERROR(AVERAGE(AG24,AM24,AS24,AY24),"")</f>
        <v>0</v>
      </c>
      <c r="BA24" s="44"/>
      <c r="BB24" s="44"/>
      <c r="BC24" s="44"/>
      <c r="BD24" s="44"/>
      <c r="BE24" s="44"/>
      <c r="BF24" s="45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44"/>
      <c r="BH24" s="44"/>
      <c r="BI24" s="44"/>
      <c r="BJ24" s="44"/>
      <c r="BK24" s="44"/>
      <c r="BL24" s="45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44"/>
      <c r="BN24" s="44"/>
      <c r="BO24" s="44"/>
      <c r="BP24" s="44"/>
      <c r="BQ24" s="44"/>
      <c r="BR24" s="45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45" t="n">
        <f aca="false">IFERROR(AVERAGE(BF24,BL24,BR24),"")</f>
        <v>0</v>
      </c>
      <c r="BT24" s="46"/>
      <c r="BU24" s="46"/>
      <c r="BV24" s="46"/>
      <c r="BW24" s="46"/>
      <c r="BX24" s="46"/>
      <c r="BY24" s="47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46"/>
      <c r="CA24" s="46"/>
      <c r="CB24" s="46"/>
      <c r="CC24" s="46"/>
      <c r="CD24" s="46"/>
      <c r="CE24" s="47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47" t="n">
        <f aca="false">IFERROR(AVERAGE(BY24,CE24),"")</f>
        <v>0</v>
      </c>
      <c r="CG24" s="48"/>
      <c r="CH24" s="48"/>
      <c r="CI24" s="48"/>
      <c r="CJ24" s="48"/>
      <c r="CK24" s="48"/>
      <c r="CL24" s="49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48"/>
      <c r="CN24" s="48"/>
      <c r="CO24" s="48"/>
      <c r="CP24" s="48"/>
      <c r="CQ24" s="48"/>
      <c r="CR24" s="49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49" t="n">
        <f aca="false">IFERROR(AVERAGE(CL24,CR24),"")</f>
        <v>0</v>
      </c>
      <c r="CT24" s="50"/>
      <c r="CU24" s="50"/>
      <c r="CV24" s="50"/>
      <c r="CW24" s="50"/>
      <c r="CX24" s="50"/>
      <c r="CY24" s="51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0"/>
      <c r="DA24" s="50"/>
      <c r="DB24" s="50"/>
      <c r="DC24" s="50"/>
      <c r="DD24" s="50"/>
      <c r="DE24" s="51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1" t="n">
        <f aca="false">IFERROR(AVERAGE(CY24,DE24),"")</f>
        <v>0</v>
      </c>
      <c r="DG24" s="52"/>
      <c r="DH24" s="52"/>
      <c r="DI24" s="52"/>
      <c r="DJ24" s="52"/>
      <c r="DK24" s="52"/>
      <c r="DL24" s="53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2"/>
      <c r="DN24" s="52"/>
      <c r="DO24" s="52"/>
      <c r="DP24" s="52"/>
      <c r="DQ24" s="52"/>
      <c r="DR24" s="53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3" t="n">
        <f aca="false">IFERROR(AVERAGE(DL24,DR24),"")</f>
        <v>0</v>
      </c>
      <c r="DT24" s="54"/>
      <c r="DU24" s="54"/>
      <c r="DV24" s="54"/>
      <c r="DW24" s="54"/>
      <c r="DX24" s="54"/>
      <c r="DY24" s="55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54"/>
      <c r="EA24" s="54"/>
      <c r="EB24" s="54"/>
      <c r="EC24" s="54"/>
      <c r="ED24" s="54"/>
      <c r="EE24" s="55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55" t="n">
        <f aca="false">IFERROR(AVERAGE(DY24,EE24),"")</f>
        <v>0</v>
      </c>
      <c r="EG24" s="53" t="n">
        <f aca="false">IFERROR(AVERAGE(AA24,AG24,AM24,AS24,AY24,BE24,BK24,BQ24,BW24,CC24,CI24,CO24,CU24,DA24,DG24,DM24,DS24,DY24,EE24),"")</f>
        <v>0</v>
      </c>
    </row>
    <row r="25" customFormat="false" ht="15" hidden="false" customHeight="true" outlineLevel="0" collapsed="false">
      <c r="A25" s="56" t="n">
        <v>20</v>
      </c>
      <c r="B25" s="57" t="s">
        <v>76</v>
      </c>
      <c r="C25" s="40"/>
      <c r="D25" s="40"/>
      <c r="E25" s="40"/>
      <c r="F25" s="40"/>
      <c r="G25" s="40"/>
      <c r="H25" s="41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0"/>
      <c r="J25" s="40"/>
      <c r="K25" s="40"/>
      <c r="L25" s="40"/>
      <c r="M25" s="40"/>
      <c r="N25" s="41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0"/>
      <c r="P25" s="40"/>
      <c r="Q25" s="40"/>
      <c r="R25" s="40"/>
      <c r="S25" s="40"/>
      <c r="T25" s="41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0"/>
      <c r="V25" s="40"/>
      <c r="W25" s="40"/>
      <c r="X25" s="40"/>
      <c r="Y25" s="40"/>
      <c r="Z25" s="41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1" t="n">
        <f aca="false">IFERROR(AVERAGE(H25,N25,T25,Z25),"")</f>
        <v>0</v>
      </c>
      <c r="AB25" s="42"/>
      <c r="AC25" s="42"/>
      <c r="AD25" s="42"/>
      <c r="AE25" s="42"/>
      <c r="AF25" s="42"/>
      <c r="AG25" s="43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2"/>
      <c r="AI25" s="42"/>
      <c r="AJ25" s="42"/>
      <c r="AK25" s="42"/>
      <c r="AL25" s="42"/>
      <c r="AM25" s="43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2"/>
      <c r="AO25" s="42"/>
      <c r="AP25" s="42"/>
      <c r="AQ25" s="42"/>
      <c r="AR25" s="42"/>
      <c r="AS25" s="43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2"/>
      <c r="AU25" s="42"/>
      <c r="AV25" s="42"/>
      <c r="AW25" s="42"/>
      <c r="AX25" s="42"/>
      <c r="AY25" s="43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3" t="n">
        <f aca="false">IFERROR(AVERAGE(AG25,AM25,AS25,AY25),"")</f>
        <v>0</v>
      </c>
      <c r="BA25" s="44"/>
      <c r="BB25" s="44"/>
      <c r="BC25" s="44"/>
      <c r="BD25" s="44"/>
      <c r="BE25" s="44"/>
      <c r="BF25" s="45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44"/>
      <c r="BH25" s="44"/>
      <c r="BI25" s="44"/>
      <c r="BJ25" s="44"/>
      <c r="BK25" s="44"/>
      <c r="BL25" s="45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44"/>
      <c r="BN25" s="44"/>
      <c r="BO25" s="44"/>
      <c r="BP25" s="44"/>
      <c r="BQ25" s="44"/>
      <c r="BR25" s="45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45" t="n">
        <f aca="false">IFERROR(AVERAGE(BF25,BL25,BR25),"")</f>
        <v>0</v>
      </c>
      <c r="BT25" s="46"/>
      <c r="BU25" s="46"/>
      <c r="BV25" s="46"/>
      <c r="BW25" s="46"/>
      <c r="BX25" s="46"/>
      <c r="BY25" s="47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46"/>
      <c r="CA25" s="46"/>
      <c r="CB25" s="46"/>
      <c r="CC25" s="46"/>
      <c r="CD25" s="46"/>
      <c r="CE25" s="47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47" t="n">
        <f aca="false">IFERROR(AVERAGE(BY25,CE25),"")</f>
        <v>0</v>
      </c>
      <c r="CG25" s="48"/>
      <c r="CH25" s="48"/>
      <c r="CI25" s="48"/>
      <c r="CJ25" s="48"/>
      <c r="CK25" s="48"/>
      <c r="CL25" s="49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48"/>
      <c r="CN25" s="48"/>
      <c r="CO25" s="48"/>
      <c r="CP25" s="48"/>
      <c r="CQ25" s="48"/>
      <c r="CR25" s="49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49" t="n">
        <f aca="false">IFERROR(AVERAGE(CL25,CR25),"")</f>
        <v>0</v>
      </c>
      <c r="CT25" s="50"/>
      <c r="CU25" s="50"/>
      <c r="CV25" s="50"/>
      <c r="CW25" s="50"/>
      <c r="CX25" s="50"/>
      <c r="CY25" s="51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0"/>
      <c r="DA25" s="50"/>
      <c r="DB25" s="50"/>
      <c r="DC25" s="50"/>
      <c r="DD25" s="50"/>
      <c r="DE25" s="51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1" t="n">
        <f aca="false">IFERROR(AVERAGE(CY25,DE25),"")</f>
        <v>0</v>
      </c>
      <c r="DG25" s="52"/>
      <c r="DH25" s="52"/>
      <c r="DI25" s="52"/>
      <c r="DJ25" s="52"/>
      <c r="DK25" s="52"/>
      <c r="DL25" s="53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2"/>
      <c r="DN25" s="52"/>
      <c r="DO25" s="52"/>
      <c r="DP25" s="52"/>
      <c r="DQ25" s="52"/>
      <c r="DR25" s="53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3" t="n">
        <f aca="false">IFERROR(AVERAGE(DL25,DR25),"")</f>
        <v>0</v>
      </c>
      <c r="DT25" s="54"/>
      <c r="DU25" s="54"/>
      <c r="DV25" s="54"/>
      <c r="DW25" s="54"/>
      <c r="DX25" s="54"/>
      <c r="DY25" s="55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54"/>
      <c r="EA25" s="54"/>
      <c r="EB25" s="54"/>
      <c r="EC25" s="54"/>
      <c r="ED25" s="54"/>
      <c r="EE25" s="55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55" t="n">
        <f aca="false">IFERROR(AVERAGE(DY25,EE25),"")</f>
        <v>0</v>
      </c>
      <c r="EG25" s="53" t="n">
        <f aca="false">IFERROR(AVERAGE(AA25,AG25,AM25,AS25,AY25,BE25,BK25,BQ25,BW25,CC25,CI25,CO25,CU25,DA25,DG25,DM25,DS25,DY25,EE25),"")</f>
        <v>0</v>
      </c>
    </row>
    <row r="26" customFormat="false" ht="15" hidden="false" customHeight="true" outlineLevel="0" collapsed="false">
      <c r="A26" s="38" t="n">
        <v>21</v>
      </c>
      <c r="B26" s="39" t="s">
        <v>77</v>
      </c>
      <c r="C26" s="40"/>
      <c r="D26" s="40"/>
      <c r="E26" s="40"/>
      <c r="F26" s="40"/>
      <c r="G26" s="40"/>
      <c r="H26" s="41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0"/>
      <c r="J26" s="40"/>
      <c r="K26" s="40"/>
      <c r="L26" s="40"/>
      <c r="M26" s="40"/>
      <c r="N26" s="41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0"/>
      <c r="P26" s="40"/>
      <c r="Q26" s="40"/>
      <c r="R26" s="40"/>
      <c r="S26" s="40"/>
      <c r="T26" s="41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0"/>
      <c r="V26" s="40"/>
      <c r="W26" s="40"/>
      <c r="X26" s="40"/>
      <c r="Y26" s="40"/>
      <c r="Z26" s="41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1" t="n">
        <f aca="false">IFERROR(AVERAGE(H26,N26,T26,Z26),"")</f>
        <v>0</v>
      </c>
      <c r="AB26" s="42"/>
      <c r="AC26" s="42"/>
      <c r="AD26" s="42"/>
      <c r="AE26" s="42"/>
      <c r="AF26" s="42"/>
      <c r="AG26" s="43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2"/>
      <c r="AI26" s="42"/>
      <c r="AJ26" s="42"/>
      <c r="AK26" s="42"/>
      <c r="AL26" s="42"/>
      <c r="AM26" s="43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2"/>
      <c r="AO26" s="42"/>
      <c r="AP26" s="42"/>
      <c r="AQ26" s="42"/>
      <c r="AR26" s="42"/>
      <c r="AS26" s="43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2"/>
      <c r="AU26" s="42"/>
      <c r="AV26" s="42"/>
      <c r="AW26" s="42"/>
      <c r="AX26" s="42"/>
      <c r="AY26" s="43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3" t="n">
        <f aca="false">IFERROR(AVERAGE(AG26,AM26,AS26,AY26),"")</f>
        <v>0</v>
      </c>
      <c r="BA26" s="44"/>
      <c r="BB26" s="44"/>
      <c r="BC26" s="44"/>
      <c r="BD26" s="44"/>
      <c r="BE26" s="44"/>
      <c r="BF26" s="45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44"/>
      <c r="BH26" s="44"/>
      <c r="BI26" s="44"/>
      <c r="BJ26" s="44"/>
      <c r="BK26" s="44"/>
      <c r="BL26" s="45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44"/>
      <c r="BN26" s="44"/>
      <c r="BO26" s="44"/>
      <c r="BP26" s="44"/>
      <c r="BQ26" s="44"/>
      <c r="BR26" s="45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45" t="n">
        <f aca="false">IFERROR(AVERAGE(BF26,BL26,BR26),"")</f>
        <v>0</v>
      </c>
      <c r="BT26" s="46"/>
      <c r="BU26" s="46"/>
      <c r="BV26" s="46"/>
      <c r="BW26" s="46"/>
      <c r="BX26" s="46"/>
      <c r="BY26" s="47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46"/>
      <c r="CA26" s="46"/>
      <c r="CB26" s="46"/>
      <c r="CC26" s="46"/>
      <c r="CD26" s="46"/>
      <c r="CE26" s="47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47" t="n">
        <f aca="false">IFERROR(AVERAGE(BY26,CE26),"")</f>
        <v>0</v>
      </c>
      <c r="CG26" s="48"/>
      <c r="CH26" s="48"/>
      <c r="CI26" s="48"/>
      <c r="CJ26" s="48"/>
      <c r="CK26" s="48"/>
      <c r="CL26" s="49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48"/>
      <c r="CN26" s="48"/>
      <c r="CO26" s="48"/>
      <c r="CP26" s="48"/>
      <c r="CQ26" s="48"/>
      <c r="CR26" s="49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49" t="n">
        <f aca="false">IFERROR(AVERAGE(CL26,CR26),"")</f>
        <v>0</v>
      </c>
      <c r="CT26" s="50"/>
      <c r="CU26" s="50"/>
      <c r="CV26" s="50"/>
      <c r="CW26" s="50"/>
      <c r="CX26" s="50"/>
      <c r="CY26" s="51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0"/>
      <c r="DA26" s="50"/>
      <c r="DB26" s="50"/>
      <c r="DC26" s="50"/>
      <c r="DD26" s="50"/>
      <c r="DE26" s="51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1" t="n">
        <f aca="false">IFERROR(AVERAGE(CY26,DE26),"")</f>
        <v>0</v>
      </c>
      <c r="DG26" s="52"/>
      <c r="DH26" s="52"/>
      <c r="DI26" s="52"/>
      <c r="DJ26" s="52"/>
      <c r="DK26" s="52"/>
      <c r="DL26" s="53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2"/>
      <c r="DN26" s="52"/>
      <c r="DO26" s="52"/>
      <c r="DP26" s="52"/>
      <c r="DQ26" s="52"/>
      <c r="DR26" s="53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3" t="n">
        <f aca="false">IFERROR(AVERAGE(DL26,DR26),"")</f>
        <v>0</v>
      </c>
      <c r="DT26" s="54"/>
      <c r="DU26" s="54"/>
      <c r="DV26" s="54"/>
      <c r="DW26" s="54"/>
      <c r="DX26" s="54"/>
      <c r="DY26" s="55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54"/>
      <c r="EA26" s="54"/>
      <c r="EB26" s="54"/>
      <c r="EC26" s="54"/>
      <c r="ED26" s="54"/>
      <c r="EE26" s="55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55" t="n">
        <f aca="false">IFERROR(AVERAGE(DY26,EE26),"")</f>
        <v>0</v>
      </c>
      <c r="EG26" s="53" t="n">
        <f aca="false">IFERROR(AVERAGE(AA26,AG26,AM26,AS26,AY26,BE26,BK26,BQ26,BW26,CC26,CI26,CO26,CU26,DA26,DG26,DM26,DS26,DY26,EE26),"")</f>
        <v>0</v>
      </c>
    </row>
    <row r="27" customFormat="false" ht="15" hidden="false" customHeight="true" outlineLevel="0" collapsed="false">
      <c r="A27" s="56" t="n">
        <v>22</v>
      </c>
      <c r="B27" s="57" t="s">
        <v>78</v>
      </c>
      <c r="C27" s="40"/>
      <c r="D27" s="40"/>
      <c r="E27" s="40"/>
      <c r="F27" s="40"/>
      <c r="G27" s="40"/>
      <c r="H27" s="41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0"/>
      <c r="J27" s="40"/>
      <c r="K27" s="40"/>
      <c r="L27" s="40"/>
      <c r="M27" s="40"/>
      <c r="N27" s="41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0"/>
      <c r="P27" s="40"/>
      <c r="Q27" s="40"/>
      <c r="R27" s="40"/>
      <c r="S27" s="40"/>
      <c r="T27" s="41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0"/>
      <c r="V27" s="40"/>
      <c r="W27" s="40"/>
      <c r="X27" s="40"/>
      <c r="Y27" s="40"/>
      <c r="Z27" s="41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1" t="n">
        <f aca="false">IFERROR(AVERAGE(H27,N27,T27,Z27),"")</f>
        <v>0</v>
      </c>
      <c r="AB27" s="42"/>
      <c r="AC27" s="42"/>
      <c r="AD27" s="42"/>
      <c r="AE27" s="42"/>
      <c r="AF27" s="42"/>
      <c r="AG27" s="43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2"/>
      <c r="AI27" s="42"/>
      <c r="AJ27" s="42"/>
      <c r="AK27" s="42"/>
      <c r="AL27" s="42"/>
      <c r="AM27" s="43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2"/>
      <c r="AO27" s="42"/>
      <c r="AP27" s="42"/>
      <c r="AQ27" s="42"/>
      <c r="AR27" s="42"/>
      <c r="AS27" s="43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2"/>
      <c r="AU27" s="42"/>
      <c r="AV27" s="42"/>
      <c r="AW27" s="42"/>
      <c r="AX27" s="42"/>
      <c r="AY27" s="43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3" t="n">
        <f aca="false">IFERROR(AVERAGE(AG27,AM27,AS27,AY27),"")</f>
        <v>0</v>
      </c>
      <c r="BA27" s="44"/>
      <c r="BB27" s="44"/>
      <c r="BC27" s="44"/>
      <c r="BD27" s="44"/>
      <c r="BE27" s="44"/>
      <c r="BF27" s="45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44"/>
      <c r="BH27" s="44"/>
      <c r="BI27" s="44"/>
      <c r="BJ27" s="44"/>
      <c r="BK27" s="44"/>
      <c r="BL27" s="45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44"/>
      <c r="BN27" s="44"/>
      <c r="BO27" s="44"/>
      <c r="BP27" s="44"/>
      <c r="BQ27" s="44"/>
      <c r="BR27" s="45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45" t="n">
        <f aca="false">IFERROR(AVERAGE(BF27,BL27,BR27),"")</f>
        <v>0</v>
      </c>
      <c r="BT27" s="46"/>
      <c r="BU27" s="46"/>
      <c r="BV27" s="46"/>
      <c r="BW27" s="46"/>
      <c r="BX27" s="46"/>
      <c r="BY27" s="47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46"/>
      <c r="CA27" s="46"/>
      <c r="CB27" s="46"/>
      <c r="CC27" s="46"/>
      <c r="CD27" s="46"/>
      <c r="CE27" s="47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47" t="n">
        <f aca="false">IFERROR(AVERAGE(BY27,CE27),"")</f>
        <v>0</v>
      </c>
      <c r="CG27" s="48"/>
      <c r="CH27" s="48"/>
      <c r="CI27" s="48"/>
      <c r="CJ27" s="48"/>
      <c r="CK27" s="48"/>
      <c r="CL27" s="49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48"/>
      <c r="CN27" s="48"/>
      <c r="CO27" s="48"/>
      <c r="CP27" s="48"/>
      <c r="CQ27" s="48"/>
      <c r="CR27" s="49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49" t="n">
        <f aca="false">IFERROR(AVERAGE(CL27,CR27),"")</f>
        <v>0</v>
      </c>
      <c r="CT27" s="50"/>
      <c r="CU27" s="50"/>
      <c r="CV27" s="50"/>
      <c r="CW27" s="50"/>
      <c r="CX27" s="50"/>
      <c r="CY27" s="51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0"/>
      <c r="DA27" s="50"/>
      <c r="DB27" s="50"/>
      <c r="DC27" s="50"/>
      <c r="DD27" s="50"/>
      <c r="DE27" s="51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1" t="n">
        <f aca="false">IFERROR(AVERAGE(CY27,DE27),"")</f>
        <v>0</v>
      </c>
      <c r="DG27" s="52"/>
      <c r="DH27" s="52"/>
      <c r="DI27" s="52"/>
      <c r="DJ27" s="52"/>
      <c r="DK27" s="52"/>
      <c r="DL27" s="53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2"/>
      <c r="DN27" s="52"/>
      <c r="DO27" s="52"/>
      <c r="DP27" s="52"/>
      <c r="DQ27" s="52"/>
      <c r="DR27" s="53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3" t="n">
        <f aca="false">IFERROR(AVERAGE(DL27,DR27),"")</f>
        <v>0</v>
      </c>
      <c r="DT27" s="54"/>
      <c r="DU27" s="54"/>
      <c r="DV27" s="54"/>
      <c r="DW27" s="54"/>
      <c r="DX27" s="54"/>
      <c r="DY27" s="55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54"/>
      <c r="EA27" s="54"/>
      <c r="EB27" s="54"/>
      <c r="EC27" s="54"/>
      <c r="ED27" s="54"/>
      <c r="EE27" s="55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55" t="n">
        <f aca="false">IFERROR(AVERAGE(DY27,EE27),"")</f>
        <v>0</v>
      </c>
      <c r="EG27" s="53" t="n">
        <f aca="false">IFERROR(AVERAGE(AA27,AG27,AM27,AS27,AY27,BE27,BK27,BQ27,BW27,CC27,CI27,CO27,CU27,DA27,DG27,DM27,DS27,DY27,EE27),"")</f>
        <v>0</v>
      </c>
    </row>
    <row r="28" customFormat="false" ht="15" hidden="false" customHeight="true" outlineLevel="0" collapsed="false">
      <c r="A28" s="38" t="n">
        <v>23</v>
      </c>
      <c r="B28" s="39" t="s">
        <v>79</v>
      </c>
      <c r="C28" s="40"/>
      <c r="D28" s="40"/>
      <c r="E28" s="40"/>
      <c r="F28" s="40"/>
      <c r="G28" s="40"/>
      <c r="H28" s="41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0"/>
      <c r="J28" s="40"/>
      <c r="K28" s="40"/>
      <c r="L28" s="40"/>
      <c r="M28" s="40"/>
      <c r="N28" s="41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0"/>
      <c r="P28" s="40"/>
      <c r="Q28" s="40"/>
      <c r="R28" s="40"/>
      <c r="S28" s="40"/>
      <c r="T28" s="41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0"/>
      <c r="V28" s="40"/>
      <c r="W28" s="40"/>
      <c r="X28" s="40"/>
      <c r="Y28" s="40"/>
      <c r="Z28" s="41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1" t="n">
        <f aca="false">IFERROR(AVERAGE(H28,N28,T28,Z28),"")</f>
        <v>0</v>
      </c>
      <c r="AB28" s="42"/>
      <c r="AC28" s="42"/>
      <c r="AD28" s="42"/>
      <c r="AE28" s="42"/>
      <c r="AF28" s="42"/>
      <c r="AG28" s="43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2"/>
      <c r="AI28" s="42"/>
      <c r="AJ28" s="42"/>
      <c r="AK28" s="42"/>
      <c r="AL28" s="42"/>
      <c r="AM28" s="43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2"/>
      <c r="AO28" s="42"/>
      <c r="AP28" s="42"/>
      <c r="AQ28" s="42"/>
      <c r="AR28" s="42"/>
      <c r="AS28" s="43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2"/>
      <c r="AU28" s="42"/>
      <c r="AV28" s="42"/>
      <c r="AW28" s="42"/>
      <c r="AX28" s="42"/>
      <c r="AY28" s="43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3" t="n">
        <f aca="false">IFERROR(AVERAGE(AG28,AM28,AS28,AY28),"")</f>
        <v>0</v>
      </c>
      <c r="BA28" s="44"/>
      <c r="BB28" s="44"/>
      <c r="BC28" s="44"/>
      <c r="BD28" s="44"/>
      <c r="BE28" s="44"/>
      <c r="BF28" s="45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44"/>
      <c r="BH28" s="44"/>
      <c r="BI28" s="44"/>
      <c r="BJ28" s="44"/>
      <c r="BK28" s="44"/>
      <c r="BL28" s="45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44"/>
      <c r="BN28" s="44"/>
      <c r="BO28" s="44"/>
      <c r="BP28" s="44"/>
      <c r="BQ28" s="44"/>
      <c r="BR28" s="45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45" t="n">
        <f aca="false">IFERROR(AVERAGE(BF28,BL28,BR28),"")</f>
        <v>0</v>
      </c>
      <c r="BT28" s="46"/>
      <c r="BU28" s="46"/>
      <c r="BV28" s="46"/>
      <c r="BW28" s="46"/>
      <c r="BX28" s="46"/>
      <c r="BY28" s="47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46"/>
      <c r="CA28" s="46"/>
      <c r="CB28" s="46"/>
      <c r="CC28" s="46"/>
      <c r="CD28" s="46"/>
      <c r="CE28" s="47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47" t="n">
        <f aca="false">IFERROR(AVERAGE(BY28,CE28),"")</f>
        <v>0</v>
      </c>
      <c r="CG28" s="48"/>
      <c r="CH28" s="48"/>
      <c r="CI28" s="48"/>
      <c r="CJ28" s="48"/>
      <c r="CK28" s="48"/>
      <c r="CL28" s="49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48"/>
      <c r="CN28" s="48"/>
      <c r="CO28" s="48"/>
      <c r="CP28" s="48"/>
      <c r="CQ28" s="48"/>
      <c r="CR28" s="49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49" t="n">
        <f aca="false">IFERROR(AVERAGE(CL28,CR28),"")</f>
        <v>0</v>
      </c>
      <c r="CT28" s="50"/>
      <c r="CU28" s="50"/>
      <c r="CV28" s="50"/>
      <c r="CW28" s="50"/>
      <c r="CX28" s="50"/>
      <c r="CY28" s="51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0"/>
      <c r="DA28" s="50"/>
      <c r="DB28" s="50"/>
      <c r="DC28" s="50"/>
      <c r="DD28" s="50"/>
      <c r="DE28" s="51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1" t="n">
        <f aca="false">IFERROR(AVERAGE(CY28,DE28),"")</f>
        <v>0</v>
      </c>
      <c r="DG28" s="52"/>
      <c r="DH28" s="52"/>
      <c r="DI28" s="52"/>
      <c r="DJ28" s="52"/>
      <c r="DK28" s="52"/>
      <c r="DL28" s="53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2"/>
      <c r="DN28" s="52"/>
      <c r="DO28" s="52"/>
      <c r="DP28" s="52"/>
      <c r="DQ28" s="52"/>
      <c r="DR28" s="53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3" t="n">
        <f aca="false">IFERROR(AVERAGE(DL28,DR28),"")</f>
        <v>0</v>
      </c>
      <c r="DT28" s="54"/>
      <c r="DU28" s="54"/>
      <c r="DV28" s="54"/>
      <c r="DW28" s="54"/>
      <c r="DX28" s="54"/>
      <c r="DY28" s="55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54"/>
      <c r="EA28" s="54"/>
      <c r="EB28" s="54"/>
      <c r="EC28" s="54"/>
      <c r="ED28" s="54"/>
      <c r="EE28" s="55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55" t="n">
        <f aca="false">IFERROR(AVERAGE(DY28,EE28),"")</f>
        <v>0</v>
      </c>
      <c r="EG28" s="53" t="n">
        <f aca="false">IFERROR(AVERAGE(AA28,AG28,AM28,AS28,AY28,BE28,BK28,BQ28,BW28,CC28,CI28,CO28,CU28,DA28,DG28,DM28,DS28,DY28,EE28),"")</f>
        <v>0</v>
      </c>
    </row>
    <row r="29" customFormat="false" ht="15" hidden="false" customHeight="true" outlineLevel="0" collapsed="false">
      <c r="A29" s="56" t="n">
        <v>24</v>
      </c>
      <c r="B29" s="57" t="s">
        <v>80</v>
      </c>
      <c r="C29" s="40"/>
      <c r="D29" s="40"/>
      <c r="E29" s="40"/>
      <c r="F29" s="40"/>
      <c r="G29" s="40"/>
      <c r="H29" s="41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0"/>
      <c r="J29" s="40"/>
      <c r="K29" s="40"/>
      <c r="L29" s="40"/>
      <c r="M29" s="40"/>
      <c r="N29" s="41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0"/>
      <c r="P29" s="40"/>
      <c r="Q29" s="40"/>
      <c r="R29" s="40"/>
      <c r="S29" s="40"/>
      <c r="T29" s="41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0"/>
      <c r="V29" s="40"/>
      <c r="W29" s="40"/>
      <c r="X29" s="40"/>
      <c r="Y29" s="40"/>
      <c r="Z29" s="41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1" t="n">
        <f aca="false">IFERROR(AVERAGE(H29,N29,T29,Z29),"")</f>
        <v>0</v>
      </c>
      <c r="AB29" s="42"/>
      <c r="AC29" s="42"/>
      <c r="AD29" s="42"/>
      <c r="AE29" s="42"/>
      <c r="AF29" s="42"/>
      <c r="AG29" s="43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2"/>
      <c r="AI29" s="42"/>
      <c r="AJ29" s="42"/>
      <c r="AK29" s="42"/>
      <c r="AL29" s="42"/>
      <c r="AM29" s="43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2"/>
      <c r="AO29" s="42"/>
      <c r="AP29" s="42"/>
      <c r="AQ29" s="42"/>
      <c r="AR29" s="42"/>
      <c r="AS29" s="43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2"/>
      <c r="AU29" s="42"/>
      <c r="AV29" s="42"/>
      <c r="AW29" s="42"/>
      <c r="AX29" s="42"/>
      <c r="AY29" s="43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3" t="n">
        <f aca="false">IFERROR(AVERAGE(AG29,AM29,AS29,AY29),"")</f>
        <v>0</v>
      </c>
      <c r="BA29" s="44"/>
      <c r="BB29" s="44"/>
      <c r="BC29" s="44"/>
      <c r="BD29" s="44"/>
      <c r="BE29" s="44"/>
      <c r="BF29" s="45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44"/>
      <c r="BH29" s="44"/>
      <c r="BI29" s="44"/>
      <c r="BJ29" s="44"/>
      <c r="BK29" s="44"/>
      <c r="BL29" s="45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44"/>
      <c r="BN29" s="44"/>
      <c r="BO29" s="44"/>
      <c r="BP29" s="44"/>
      <c r="BQ29" s="44"/>
      <c r="BR29" s="45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45" t="n">
        <f aca="false">IFERROR(AVERAGE(BF29,BL29,BR29),"")</f>
        <v>0</v>
      </c>
      <c r="BT29" s="46"/>
      <c r="BU29" s="46"/>
      <c r="BV29" s="46"/>
      <c r="BW29" s="46"/>
      <c r="BX29" s="46"/>
      <c r="BY29" s="47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46"/>
      <c r="CA29" s="46"/>
      <c r="CB29" s="46"/>
      <c r="CC29" s="46"/>
      <c r="CD29" s="46"/>
      <c r="CE29" s="47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47" t="n">
        <f aca="false">IFERROR(AVERAGE(BY29,CE29),"")</f>
        <v>0</v>
      </c>
      <c r="CG29" s="48"/>
      <c r="CH29" s="48"/>
      <c r="CI29" s="48"/>
      <c r="CJ29" s="48"/>
      <c r="CK29" s="48"/>
      <c r="CL29" s="49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48"/>
      <c r="CN29" s="48"/>
      <c r="CO29" s="48"/>
      <c r="CP29" s="48"/>
      <c r="CQ29" s="48"/>
      <c r="CR29" s="49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49" t="n">
        <f aca="false">IFERROR(AVERAGE(CL29,CR29),"")</f>
        <v>0</v>
      </c>
      <c r="CT29" s="50"/>
      <c r="CU29" s="50"/>
      <c r="CV29" s="50"/>
      <c r="CW29" s="50"/>
      <c r="CX29" s="50"/>
      <c r="CY29" s="51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0"/>
      <c r="DA29" s="50"/>
      <c r="DB29" s="50"/>
      <c r="DC29" s="50"/>
      <c r="DD29" s="50"/>
      <c r="DE29" s="51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1" t="n">
        <f aca="false">IFERROR(AVERAGE(CY29,DE29),"")</f>
        <v>0</v>
      </c>
      <c r="DG29" s="52"/>
      <c r="DH29" s="52"/>
      <c r="DI29" s="52"/>
      <c r="DJ29" s="52"/>
      <c r="DK29" s="52"/>
      <c r="DL29" s="53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2"/>
      <c r="DN29" s="52"/>
      <c r="DO29" s="52"/>
      <c r="DP29" s="52"/>
      <c r="DQ29" s="52"/>
      <c r="DR29" s="53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3" t="n">
        <f aca="false">IFERROR(AVERAGE(DL29,DR29),"")</f>
        <v>0</v>
      </c>
      <c r="DT29" s="54"/>
      <c r="DU29" s="54"/>
      <c r="DV29" s="54"/>
      <c r="DW29" s="54"/>
      <c r="DX29" s="54"/>
      <c r="DY29" s="55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54"/>
      <c r="EA29" s="54"/>
      <c r="EB29" s="54"/>
      <c r="EC29" s="54"/>
      <c r="ED29" s="54"/>
      <c r="EE29" s="55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55" t="n">
        <f aca="false">IFERROR(AVERAGE(DY29,EE29),"")</f>
        <v>0</v>
      </c>
      <c r="EG29" s="53" t="n">
        <f aca="false">IFERROR(AVERAGE(AA29,AG29,AM29,AS29,AY29,BE29,BK29,BQ29,BW29,CC29,CI29,CO29,CU29,DA29,DG29,DM29,DS29,DY29,EE29),"")</f>
        <v>0</v>
      </c>
    </row>
    <row r="30" customFormat="false" ht="15" hidden="false" customHeight="true" outlineLevel="0" collapsed="false">
      <c r="A30" s="38" t="n">
        <v>25</v>
      </c>
      <c r="B30" s="39" t="s">
        <v>81</v>
      </c>
      <c r="C30" s="40"/>
      <c r="D30" s="40"/>
      <c r="E30" s="40"/>
      <c r="F30" s="40"/>
      <c r="G30" s="40"/>
      <c r="H30" s="41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0"/>
      <c r="J30" s="40"/>
      <c r="K30" s="40"/>
      <c r="L30" s="40"/>
      <c r="M30" s="40"/>
      <c r="N30" s="41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0"/>
      <c r="P30" s="40"/>
      <c r="Q30" s="40"/>
      <c r="R30" s="40"/>
      <c r="S30" s="40"/>
      <c r="T30" s="41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0"/>
      <c r="V30" s="40"/>
      <c r="W30" s="40"/>
      <c r="X30" s="40"/>
      <c r="Y30" s="40"/>
      <c r="Z30" s="41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1" t="n">
        <f aca="false">IFERROR(AVERAGE(H30,N30,T30,Z30),"")</f>
        <v>0</v>
      </c>
      <c r="AB30" s="42"/>
      <c r="AC30" s="42"/>
      <c r="AD30" s="42"/>
      <c r="AE30" s="42"/>
      <c r="AF30" s="42"/>
      <c r="AG30" s="43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2"/>
      <c r="AI30" s="42"/>
      <c r="AJ30" s="42"/>
      <c r="AK30" s="42"/>
      <c r="AL30" s="42"/>
      <c r="AM30" s="43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2"/>
      <c r="AO30" s="42"/>
      <c r="AP30" s="42"/>
      <c r="AQ30" s="42"/>
      <c r="AR30" s="42"/>
      <c r="AS30" s="43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2"/>
      <c r="AU30" s="42"/>
      <c r="AV30" s="42"/>
      <c r="AW30" s="42"/>
      <c r="AX30" s="42"/>
      <c r="AY30" s="43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3" t="n">
        <f aca="false">IFERROR(AVERAGE(AG30,AM30,AS30,AY30),"")</f>
        <v>0</v>
      </c>
      <c r="BA30" s="44"/>
      <c r="BB30" s="44"/>
      <c r="BC30" s="44"/>
      <c r="BD30" s="44"/>
      <c r="BE30" s="44"/>
      <c r="BF30" s="45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44"/>
      <c r="BH30" s="44"/>
      <c r="BI30" s="44"/>
      <c r="BJ30" s="44"/>
      <c r="BK30" s="44"/>
      <c r="BL30" s="45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44"/>
      <c r="BN30" s="44"/>
      <c r="BO30" s="44"/>
      <c r="BP30" s="44"/>
      <c r="BQ30" s="44"/>
      <c r="BR30" s="45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45" t="n">
        <f aca="false">IFERROR(AVERAGE(BF30,BL30,BR30),"")</f>
        <v>0</v>
      </c>
      <c r="BT30" s="46"/>
      <c r="BU30" s="46"/>
      <c r="BV30" s="46"/>
      <c r="BW30" s="46"/>
      <c r="BX30" s="46"/>
      <c r="BY30" s="47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46"/>
      <c r="CA30" s="46"/>
      <c r="CB30" s="46"/>
      <c r="CC30" s="46"/>
      <c r="CD30" s="46"/>
      <c r="CE30" s="47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47" t="n">
        <f aca="false">IFERROR(AVERAGE(BY30,CE30),"")</f>
        <v>0</v>
      </c>
      <c r="CG30" s="48"/>
      <c r="CH30" s="48"/>
      <c r="CI30" s="48"/>
      <c r="CJ30" s="48"/>
      <c r="CK30" s="48"/>
      <c r="CL30" s="49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48"/>
      <c r="CN30" s="48"/>
      <c r="CO30" s="48"/>
      <c r="CP30" s="48"/>
      <c r="CQ30" s="48"/>
      <c r="CR30" s="49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49" t="n">
        <f aca="false">IFERROR(AVERAGE(CL30,CR30),"")</f>
        <v>0</v>
      </c>
      <c r="CT30" s="50"/>
      <c r="CU30" s="50"/>
      <c r="CV30" s="50"/>
      <c r="CW30" s="50"/>
      <c r="CX30" s="50"/>
      <c r="CY30" s="51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0"/>
      <c r="DA30" s="50"/>
      <c r="DB30" s="50"/>
      <c r="DC30" s="50"/>
      <c r="DD30" s="50"/>
      <c r="DE30" s="51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1" t="n">
        <f aca="false">IFERROR(AVERAGE(CY30,DE30),"")</f>
        <v>0</v>
      </c>
      <c r="DG30" s="52"/>
      <c r="DH30" s="52"/>
      <c r="DI30" s="52"/>
      <c r="DJ30" s="52"/>
      <c r="DK30" s="52"/>
      <c r="DL30" s="53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2"/>
      <c r="DN30" s="52"/>
      <c r="DO30" s="52"/>
      <c r="DP30" s="52"/>
      <c r="DQ30" s="52"/>
      <c r="DR30" s="53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3" t="n">
        <f aca="false">IFERROR(AVERAGE(DL30,DR30),"")</f>
        <v>0</v>
      </c>
      <c r="DT30" s="54"/>
      <c r="DU30" s="54"/>
      <c r="DV30" s="54"/>
      <c r="DW30" s="54"/>
      <c r="DX30" s="54"/>
      <c r="DY30" s="55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54"/>
      <c r="EA30" s="54"/>
      <c r="EB30" s="54"/>
      <c r="EC30" s="54"/>
      <c r="ED30" s="54"/>
      <c r="EE30" s="55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55" t="n">
        <f aca="false">IFERROR(AVERAGE(DY30,EE30),"")</f>
        <v>0</v>
      </c>
      <c r="EG30" s="53" t="n">
        <f aca="false">IFERROR(AVERAGE(AA30,AG30,AM30,AS30,AY30,BE30,BK30,BQ30,BW30,CC30,CI30,CO30,CU30,DA30,DG30,DM30,DS30,DY30,EE30),"")</f>
        <v>0</v>
      </c>
    </row>
    <row r="31" customFormat="false" ht="15" hidden="false" customHeight="true" outlineLevel="0" collapsed="false">
      <c r="A31" s="56" t="n">
        <v>26</v>
      </c>
      <c r="B31" s="57" t="s">
        <v>82</v>
      </c>
      <c r="C31" s="40"/>
      <c r="D31" s="40"/>
      <c r="E31" s="40"/>
      <c r="F31" s="40"/>
      <c r="G31" s="40"/>
      <c r="H31" s="41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0"/>
      <c r="J31" s="40"/>
      <c r="K31" s="40"/>
      <c r="L31" s="40"/>
      <c r="M31" s="40"/>
      <c r="N31" s="41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0"/>
      <c r="P31" s="40"/>
      <c r="Q31" s="40"/>
      <c r="R31" s="40"/>
      <c r="S31" s="40"/>
      <c r="T31" s="41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0"/>
      <c r="V31" s="40"/>
      <c r="W31" s="40"/>
      <c r="X31" s="40"/>
      <c r="Y31" s="40"/>
      <c r="Z31" s="41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1" t="n">
        <f aca="false">IFERROR(AVERAGE(H31,N31,T31,Z31),"")</f>
        <v>0</v>
      </c>
      <c r="AB31" s="42"/>
      <c r="AC31" s="42"/>
      <c r="AD31" s="42"/>
      <c r="AE31" s="42"/>
      <c r="AF31" s="42"/>
      <c r="AG31" s="43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2"/>
      <c r="AI31" s="42"/>
      <c r="AJ31" s="42"/>
      <c r="AK31" s="42"/>
      <c r="AL31" s="42"/>
      <c r="AM31" s="43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2"/>
      <c r="AO31" s="42"/>
      <c r="AP31" s="42"/>
      <c r="AQ31" s="42"/>
      <c r="AR31" s="42"/>
      <c r="AS31" s="43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2"/>
      <c r="AU31" s="42"/>
      <c r="AV31" s="42"/>
      <c r="AW31" s="42"/>
      <c r="AX31" s="42"/>
      <c r="AY31" s="43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3" t="n">
        <f aca="false">IFERROR(AVERAGE(AG31,AM31,AS31,AY31),"")</f>
        <v>0</v>
      </c>
      <c r="BA31" s="44"/>
      <c r="BB31" s="44"/>
      <c r="BC31" s="44"/>
      <c r="BD31" s="44"/>
      <c r="BE31" s="44"/>
      <c r="BF31" s="45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44"/>
      <c r="BH31" s="44"/>
      <c r="BI31" s="44"/>
      <c r="BJ31" s="44"/>
      <c r="BK31" s="44"/>
      <c r="BL31" s="45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44"/>
      <c r="BN31" s="44"/>
      <c r="BO31" s="44"/>
      <c r="BP31" s="44"/>
      <c r="BQ31" s="44"/>
      <c r="BR31" s="45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45" t="n">
        <f aca="false">IFERROR(AVERAGE(BF31,BL31,BR31),"")</f>
        <v>0</v>
      </c>
      <c r="BT31" s="46"/>
      <c r="BU31" s="46"/>
      <c r="BV31" s="46"/>
      <c r="BW31" s="46"/>
      <c r="BX31" s="46"/>
      <c r="BY31" s="47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46"/>
      <c r="CA31" s="46"/>
      <c r="CB31" s="46"/>
      <c r="CC31" s="46"/>
      <c r="CD31" s="46"/>
      <c r="CE31" s="47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47" t="n">
        <f aca="false">IFERROR(AVERAGE(BY31,CE31),"")</f>
        <v>0</v>
      </c>
      <c r="CG31" s="48"/>
      <c r="CH31" s="48"/>
      <c r="CI31" s="48"/>
      <c r="CJ31" s="48"/>
      <c r="CK31" s="48"/>
      <c r="CL31" s="49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48"/>
      <c r="CN31" s="48"/>
      <c r="CO31" s="48"/>
      <c r="CP31" s="48"/>
      <c r="CQ31" s="48"/>
      <c r="CR31" s="49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49" t="n">
        <f aca="false">IFERROR(AVERAGE(CL31,CR31),"")</f>
        <v>0</v>
      </c>
      <c r="CT31" s="50"/>
      <c r="CU31" s="50"/>
      <c r="CV31" s="50"/>
      <c r="CW31" s="50"/>
      <c r="CX31" s="50"/>
      <c r="CY31" s="51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0"/>
      <c r="DA31" s="50"/>
      <c r="DB31" s="50"/>
      <c r="DC31" s="50"/>
      <c r="DD31" s="50"/>
      <c r="DE31" s="51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1" t="n">
        <f aca="false">IFERROR(AVERAGE(CY31,DE31),"")</f>
        <v>0</v>
      </c>
      <c r="DG31" s="52"/>
      <c r="DH31" s="52"/>
      <c r="DI31" s="52"/>
      <c r="DJ31" s="52"/>
      <c r="DK31" s="52"/>
      <c r="DL31" s="53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2"/>
      <c r="DN31" s="52"/>
      <c r="DO31" s="52"/>
      <c r="DP31" s="52"/>
      <c r="DQ31" s="52"/>
      <c r="DR31" s="53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3" t="n">
        <f aca="false">IFERROR(AVERAGE(DL31,DR31),"")</f>
        <v>0</v>
      </c>
      <c r="DT31" s="54"/>
      <c r="DU31" s="54"/>
      <c r="DV31" s="54"/>
      <c r="DW31" s="54"/>
      <c r="DX31" s="54"/>
      <c r="DY31" s="55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54"/>
      <c r="EA31" s="54"/>
      <c r="EB31" s="54"/>
      <c r="EC31" s="54"/>
      <c r="ED31" s="54"/>
      <c r="EE31" s="55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55" t="n">
        <f aca="false">IFERROR(AVERAGE(DY31,EE31),"")</f>
        <v>0</v>
      </c>
      <c r="EG31" s="53" t="n">
        <f aca="false">IFERROR(AVERAGE(AA31,AG31,AM31,AS31,AY31,BE31,BK31,BQ31,BW31,CC31,CI31,CO31,CU31,DA31,DG31,DM31,DS31,DY31,EE31),"")</f>
        <v>0</v>
      </c>
    </row>
    <row r="32" customFormat="false" ht="15" hidden="false" customHeight="true" outlineLevel="0" collapsed="false">
      <c r="A32" s="38" t="n">
        <v>27</v>
      </c>
      <c r="B32" s="39" t="s">
        <v>83</v>
      </c>
      <c r="C32" s="40"/>
      <c r="D32" s="40"/>
      <c r="E32" s="40"/>
      <c r="F32" s="40"/>
      <c r="G32" s="40"/>
      <c r="H32" s="41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0"/>
      <c r="J32" s="40"/>
      <c r="K32" s="40"/>
      <c r="L32" s="40"/>
      <c r="M32" s="40"/>
      <c r="N32" s="41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0"/>
      <c r="P32" s="40"/>
      <c r="Q32" s="40"/>
      <c r="R32" s="40"/>
      <c r="S32" s="40"/>
      <c r="T32" s="41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0"/>
      <c r="V32" s="40"/>
      <c r="W32" s="40"/>
      <c r="X32" s="40"/>
      <c r="Y32" s="40"/>
      <c r="Z32" s="41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1" t="n">
        <f aca="false">IFERROR(AVERAGE(H32,N32,T32,Z32),"")</f>
        <v>0</v>
      </c>
      <c r="AB32" s="42"/>
      <c r="AC32" s="42"/>
      <c r="AD32" s="42"/>
      <c r="AE32" s="42"/>
      <c r="AF32" s="42"/>
      <c r="AG32" s="43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2"/>
      <c r="AI32" s="42"/>
      <c r="AJ32" s="42"/>
      <c r="AK32" s="42"/>
      <c r="AL32" s="42"/>
      <c r="AM32" s="43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2"/>
      <c r="AO32" s="42"/>
      <c r="AP32" s="42"/>
      <c r="AQ32" s="42"/>
      <c r="AR32" s="42"/>
      <c r="AS32" s="43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2"/>
      <c r="AU32" s="42"/>
      <c r="AV32" s="42"/>
      <c r="AW32" s="42"/>
      <c r="AX32" s="42"/>
      <c r="AY32" s="43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3" t="n">
        <f aca="false">IFERROR(AVERAGE(AG32,AM32,AS32,AY32),"")</f>
        <v>0</v>
      </c>
      <c r="BA32" s="44"/>
      <c r="BB32" s="44"/>
      <c r="BC32" s="44"/>
      <c r="BD32" s="44"/>
      <c r="BE32" s="44"/>
      <c r="BF32" s="45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44"/>
      <c r="BH32" s="44"/>
      <c r="BI32" s="44"/>
      <c r="BJ32" s="44"/>
      <c r="BK32" s="44"/>
      <c r="BL32" s="45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44"/>
      <c r="BN32" s="44"/>
      <c r="BO32" s="44"/>
      <c r="BP32" s="44"/>
      <c r="BQ32" s="44"/>
      <c r="BR32" s="45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45" t="n">
        <f aca="false">IFERROR(AVERAGE(BF32,BL32,BR32),"")</f>
        <v>0</v>
      </c>
      <c r="BT32" s="46"/>
      <c r="BU32" s="46"/>
      <c r="BV32" s="46"/>
      <c r="BW32" s="46"/>
      <c r="BX32" s="46"/>
      <c r="BY32" s="47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46"/>
      <c r="CA32" s="46"/>
      <c r="CB32" s="46"/>
      <c r="CC32" s="46"/>
      <c r="CD32" s="46"/>
      <c r="CE32" s="47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47" t="n">
        <f aca="false">IFERROR(AVERAGE(BY32,CE32),"")</f>
        <v>0</v>
      </c>
      <c r="CG32" s="48"/>
      <c r="CH32" s="48"/>
      <c r="CI32" s="48"/>
      <c r="CJ32" s="48"/>
      <c r="CK32" s="48"/>
      <c r="CL32" s="49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48"/>
      <c r="CN32" s="48"/>
      <c r="CO32" s="48"/>
      <c r="CP32" s="48"/>
      <c r="CQ32" s="48"/>
      <c r="CR32" s="49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49" t="n">
        <f aca="false">IFERROR(AVERAGE(CL32,CR32),"")</f>
        <v>0</v>
      </c>
      <c r="CT32" s="50"/>
      <c r="CU32" s="50"/>
      <c r="CV32" s="50"/>
      <c r="CW32" s="50"/>
      <c r="CX32" s="50"/>
      <c r="CY32" s="51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0"/>
      <c r="DA32" s="50"/>
      <c r="DB32" s="50"/>
      <c r="DC32" s="50"/>
      <c r="DD32" s="50"/>
      <c r="DE32" s="51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1" t="n">
        <f aca="false">IFERROR(AVERAGE(CY32,DE32),"")</f>
        <v>0</v>
      </c>
      <c r="DG32" s="52"/>
      <c r="DH32" s="52"/>
      <c r="DI32" s="52"/>
      <c r="DJ32" s="52"/>
      <c r="DK32" s="52"/>
      <c r="DL32" s="53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2"/>
      <c r="DN32" s="52"/>
      <c r="DO32" s="52"/>
      <c r="DP32" s="52"/>
      <c r="DQ32" s="52"/>
      <c r="DR32" s="53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3" t="n">
        <f aca="false">IFERROR(AVERAGE(DL32,DR32),"")</f>
        <v>0</v>
      </c>
      <c r="DT32" s="54"/>
      <c r="DU32" s="54"/>
      <c r="DV32" s="54"/>
      <c r="DW32" s="54"/>
      <c r="DX32" s="54"/>
      <c r="DY32" s="55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54"/>
      <c r="EA32" s="54"/>
      <c r="EB32" s="54"/>
      <c r="EC32" s="54"/>
      <c r="ED32" s="54"/>
      <c r="EE32" s="55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55" t="n">
        <f aca="false">IFERROR(AVERAGE(DY32,EE32),"")</f>
        <v>0</v>
      </c>
      <c r="EG32" s="53" t="n">
        <f aca="false">IFERROR(AVERAGE(AA32,AG32,AM32,AS32,AY32,BE32,BK32,BQ32,BW32,CC32,CI32,CO32,CU32,DA32,DG32,DM32,DS32,DY32,EE32),"")</f>
        <v>0</v>
      </c>
    </row>
    <row r="33" customFormat="false" ht="15" hidden="false" customHeight="true" outlineLevel="0" collapsed="false">
      <c r="A33" s="56" t="n">
        <v>28</v>
      </c>
      <c r="B33" s="57" t="s">
        <v>84</v>
      </c>
      <c r="C33" s="40"/>
      <c r="D33" s="40"/>
      <c r="E33" s="40"/>
      <c r="F33" s="40"/>
      <c r="G33" s="40"/>
      <c r="H33" s="41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0"/>
      <c r="J33" s="40"/>
      <c r="K33" s="40"/>
      <c r="L33" s="40"/>
      <c r="M33" s="40"/>
      <c r="N33" s="41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0"/>
      <c r="P33" s="40"/>
      <c r="Q33" s="40"/>
      <c r="R33" s="40"/>
      <c r="S33" s="40"/>
      <c r="T33" s="41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0"/>
      <c r="V33" s="40"/>
      <c r="W33" s="40"/>
      <c r="X33" s="40"/>
      <c r="Y33" s="40"/>
      <c r="Z33" s="41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1" t="n">
        <f aca="false">IFERROR(AVERAGE(H33,N33,T33,Z33),"")</f>
        <v>0</v>
      </c>
      <c r="AB33" s="42"/>
      <c r="AC33" s="42"/>
      <c r="AD33" s="42"/>
      <c r="AE33" s="42"/>
      <c r="AF33" s="42"/>
      <c r="AG33" s="43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2"/>
      <c r="AI33" s="42"/>
      <c r="AJ33" s="42"/>
      <c r="AK33" s="42"/>
      <c r="AL33" s="42"/>
      <c r="AM33" s="43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2"/>
      <c r="AO33" s="42"/>
      <c r="AP33" s="42"/>
      <c r="AQ33" s="42"/>
      <c r="AR33" s="42"/>
      <c r="AS33" s="43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2"/>
      <c r="AU33" s="42"/>
      <c r="AV33" s="42"/>
      <c r="AW33" s="42"/>
      <c r="AX33" s="42"/>
      <c r="AY33" s="43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3" t="n">
        <f aca="false">IFERROR(AVERAGE(AG33,AM33,AS33,AY33),"")</f>
        <v>0</v>
      </c>
      <c r="BA33" s="44"/>
      <c r="BB33" s="44"/>
      <c r="BC33" s="44"/>
      <c r="BD33" s="44"/>
      <c r="BE33" s="44"/>
      <c r="BF33" s="45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44"/>
      <c r="BH33" s="44"/>
      <c r="BI33" s="44"/>
      <c r="BJ33" s="44"/>
      <c r="BK33" s="44"/>
      <c r="BL33" s="45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44"/>
      <c r="BN33" s="44"/>
      <c r="BO33" s="44"/>
      <c r="BP33" s="44"/>
      <c r="BQ33" s="44"/>
      <c r="BR33" s="45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45" t="n">
        <f aca="false">IFERROR(AVERAGE(BF33,BL33,BR33),"")</f>
        <v>0</v>
      </c>
      <c r="BT33" s="46"/>
      <c r="BU33" s="46"/>
      <c r="BV33" s="46"/>
      <c r="BW33" s="46"/>
      <c r="BX33" s="46"/>
      <c r="BY33" s="47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46"/>
      <c r="CA33" s="46"/>
      <c r="CB33" s="46"/>
      <c r="CC33" s="46"/>
      <c r="CD33" s="46"/>
      <c r="CE33" s="47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47" t="n">
        <f aca="false">IFERROR(AVERAGE(BY33,CE33),"")</f>
        <v>0</v>
      </c>
      <c r="CG33" s="48"/>
      <c r="CH33" s="48"/>
      <c r="CI33" s="48"/>
      <c r="CJ33" s="48"/>
      <c r="CK33" s="48"/>
      <c r="CL33" s="49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48"/>
      <c r="CN33" s="48"/>
      <c r="CO33" s="48"/>
      <c r="CP33" s="48"/>
      <c r="CQ33" s="48"/>
      <c r="CR33" s="49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49" t="n">
        <f aca="false">IFERROR(AVERAGE(CL33,CR33),"")</f>
        <v>0</v>
      </c>
      <c r="CT33" s="50"/>
      <c r="CU33" s="50"/>
      <c r="CV33" s="50"/>
      <c r="CW33" s="50"/>
      <c r="CX33" s="50"/>
      <c r="CY33" s="51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0"/>
      <c r="DA33" s="50"/>
      <c r="DB33" s="50"/>
      <c r="DC33" s="50"/>
      <c r="DD33" s="50"/>
      <c r="DE33" s="51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1" t="n">
        <f aca="false">IFERROR(AVERAGE(CY33,DE33),"")</f>
        <v>0</v>
      </c>
      <c r="DG33" s="52"/>
      <c r="DH33" s="52"/>
      <c r="DI33" s="52"/>
      <c r="DJ33" s="52"/>
      <c r="DK33" s="52"/>
      <c r="DL33" s="53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2"/>
      <c r="DN33" s="52"/>
      <c r="DO33" s="52"/>
      <c r="DP33" s="52"/>
      <c r="DQ33" s="52"/>
      <c r="DR33" s="53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3" t="n">
        <f aca="false">IFERROR(AVERAGE(DL33,DR33),"")</f>
        <v>0</v>
      </c>
      <c r="DT33" s="54"/>
      <c r="DU33" s="54"/>
      <c r="DV33" s="54"/>
      <c r="DW33" s="54"/>
      <c r="DX33" s="54"/>
      <c r="DY33" s="55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54"/>
      <c r="EA33" s="54"/>
      <c r="EB33" s="54"/>
      <c r="EC33" s="54"/>
      <c r="ED33" s="54"/>
      <c r="EE33" s="55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55" t="n">
        <f aca="false">IFERROR(AVERAGE(DY33,EE33),"")</f>
        <v>0</v>
      </c>
      <c r="EG33" s="53" t="n">
        <f aca="false">IFERROR(AVERAGE(AA33,AG33,AM33,AS33,AY33,BE33,BK33,BQ33,BW33,CC33,CI33,CO33,CU33,DA33,DG33,DM33,DS33,DY33,EE33),"")</f>
        <v>0</v>
      </c>
    </row>
    <row r="34" customFormat="false" ht="15" hidden="false" customHeight="true" outlineLevel="0" collapsed="false">
      <c r="A34" s="38" t="n">
        <v>29</v>
      </c>
      <c r="B34" s="39" t="s">
        <v>85</v>
      </c>
      <c r="C34" s="40"/>
      <c r="D34" s="40"/>
      <c r="E34" s="40"/>
      <c r="F34" s="40"/>
      <c r="G34" s="40"/>
      <c r="H34" s="41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0"/>
      <c r="J34" s="40"/>
      <c r="K34" s="40"/>
      <c r="L34" s="40"/>
      <c r="M34" s="40"/>
      <c r="N34" s="41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0"/>
      <c r="P34" s="40"/>
      <c r="Q34" s="40"/>
      <c r="R34" s="40"/>
      <c r="S34" s="40"/>
      <c r="T34" s="41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0"/>
      <c r="V34" s="40"/>
      <c r="W34" s="40"/>
      <c r="X34" s="40"/>
      <c r="Y34" s="40"/>
      <c r="Z34" s="41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1" t="n">
        <f aca="false">IFERROR(AVERAGE(H34,N34,T34,Z34),"")</f>
        <v>0</v>
      </c>
      <c r="AB34" s="42"/>
      <c r="AC34" s="42"/>
      <c r="AD34" s="42"/>
      <c r="AE34" s="42"/>
      <c r="AF34" s="42"/>
      <c r="AG34" s="43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2"/>
      <c r="AI34" s="42"/>
      <c r="AJ34" s="42"/>
      <c r="AK34" s="42"/>
      <c r="AL34" s="42"/>
      <c r="AM34" s="43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2"/>
      <c r="AO34" s="42"/>
      <c r="AP34" s="42"/>
      <c r="AQ34" s="42"/>
      <c r="AR34" s="42"/>
      <c r="AS34" s="43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2"/>
      <c r="AU34" s="42"/>
      <c r="AV34" s="42"/>
      <c r="AW34" s="42"/>
      <c r="AX34" s="42"/>
      <c r="AY34" s="43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3" t="n">
        <f aca="false">IFERROR(AVERAGE(AG34,AM34,AS34,AY34),"")</f>
        <v>0</v>
      </c>
      <c r="BA34" s="44"/>
      <c r="BB34" s="44"/>
      <c r="BC34" s="44"/>
      <c r="BD34" s="44"/>
      <c r="BE34" s="44"/>
      <c r="BF34" s="45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44"/>
      <c r="BH34" s="44"/>
      <c r="BI34" s="44"/>
      <c r="BJ34" s="44"/>
      <c r="BK34" s="44"/>
      <c r="BL34" s="45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44"/>
      <c r="BN34" s="44"/>
      <c r="BO34" s="44"/>
      <c r="BP34" s="44"/>
      <c r="BQ34" s="44"/>
      <c r="BR34" s="45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45" t="n">
        <f aca="false">IFERROR(AVERAGE(BF34,BL34,BR34),"")</f>
        <v>0</v>
      </c>
      <c r="BT34" s="46"/>
      <c r="BU34" s="46"/>
      <c r="BV34" s="46"/>
      <c r="BW34" s="46"/>
      <c r="BX34" s="46"/>
      <c r="BY34" s="47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46"/>
      <c r="CA34" s="46"/>
      <c r="CB34" s="46"/>
      <c r="CC34" s="46"/>
      <c r="CD34" s="46"/>
      <c r="CE34" s="47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47" t="n">
        <f aca="false">IFERROR(AVERAGE(BY34,CE34),"")</f>
        <v>0</v>
      </c>
      <c r="CG34" s="48"/>
      <c r="CH34" s="48"/>
      <c r="CI34" s="48"/>
      <c r="CJ34" s="48"/>
      <c r="CK34" s="48"/>
      <c r="CL34" s="49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48"/>
      <c r="CN34" s="48"/>
      <c r="CO34" s="48"/>
      <c r="CP34" s="48"/>
      <c r="CQ34" s="48"/>
      <c r="CR34" s="49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49" t="n">
        <f aca="false">IFERROR(AVERAGE(CL34,CR34),"")</f>
        <v>0</v>
      </c>
      <c r="CT34" s="50"/>
      <c r="CU34" s="50"/>
      <c r="CV34" s="50"/>
      <c r="CW34" s="50"/>
      <c r="CX34" s="50"/>
      <c r="CY34" s="51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0"/>
      <c r="DA34" s="50"/>
      <c r="DB34" s="50"/>
      <c r="DC34" s="50"/>
      <c r="DD34" s="50"/>
      <c r="DE34" s="51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1" t="n">
        <f aca="false">IFERROR(AVERAGE(CY34,DE34),"")</f>
        <v>0</v>
      </c>
      <c r="DG34" s="52"/>
      <c r="DH34" s="52"/>
      <c r="DI34" s="52"/>
      <c r="DJ34" s="52"/>
      <c r="DK34" s="52"/>
      <c r="DL34" s="53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2"/>
      <c r="DN34" s="52"/>
      <c r="DO34" s="52"/>
      <c r="DP34" s="52"/>
      <c r="DQ34" s="52"/>
      <c r="DR34" s="53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3" t="n">
        <f aca="false">IFERROR(AVERAGE(DL34,DR34),"")</f>
        <v>0</v>
      </c>
      <c r="DT34" s="54"/>
      <c r="DU34" s="54"/>
      <c r="DV34" s="54"/>
      <c r="DW34" s="54"/>
      <c r="DX34" s="54"/>
      <c r="DY34" s="55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54"/>
      <c r="EA34" s="54"/>
      <c r="EB34" s="54"/>
      <c r="EC34" s="54"/>
      <c r="ED34" s="54"/>
      <c r="EE34" s="55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55" t="n">
        <f aca="false">IFERROR(AVERAGE(DY34,EE34),"")</f>
        <v>0</v>
      </c>
      <c r="EG34" s="53" t="n">
        <f aca="false">IFERROR(AVERAGE(AA34,AG34,AM34,AS34,AY34,BE34,BK34,BQ34,BW34,CC34,CI34,CO34,CU34,DA34,DG34,DM34,DS34,DY34,EE34),"")</f>
        <v>0</v>
      </c>
    </row>
    <row r="35" customFormat="false" ht="15" hidden="false" customHeight="true" outlineLevel="0" collapsed="false">
      <c r="A35" s="56" t="n">
        <v>30</v>
      </c>
      <c r="B35" s="57" t="s">
        <v>86</v>
      </c>
      <c r="C35" s="40"/>
      <c r="D35" s="40"/>
      <c r="E35" s="40"/>
      <c r="F35" s="40"/>
      <c r="G35" s="40"/>
      <c r="H35" s="41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0"/>
      <c r="J35" s="40"/>
      <c r="K35" s="40"/>
      <c r="L35" s="40"/>
      <c r="M35" s="40"/>
      <c r="N35" s="41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0"/>
      <c r="P35" s="40"/>
      <c r="Q35" s="40"/>
      <c r="R35" s="40"/>
      <c r="S35" s="40"/>
      <c r="T35" s="41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0"/>
      <c r="V35" s="40"/>
      <c r="W35" s="40"/>
      <c r="X35" s="40"/>
      <c r="Y35" s="40"/>
      <c r="Z35" s="41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1" t="n">
        <f aca="false">IFERROR(AVERAGE(H35,N35,T35,Z35),"")</f>
        <v>0</v>
      </c>
      <c r="AB35" s="42"/>
      <c r="AC35" s="42"/>
      <c r="AD35" s="42"/>
      <c r="AE35" s="42"/>
      <c r="AF35" s="42"/>
      <c r="AG35" s="43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2"/>
      <c r="AI35" s="42"/>
      <c r="AJ35" s="42"/>
      <c r="AK35" s="42"/>
      <c r="AL35" s="42"/>
      <c r="AM35" s="43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2"/>
      <c r="AO35" s="42"/>
      <c r="AP35" s="42"/>
      <c r="AQ35" s="42"/>
      <c r="AR35" s="42"/>
      <c r="AS35" s="43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2"/>
      <c r="AU35" s="42"/>
      <c r="AV35" s="42"/>
      <c r="AW35" s="42"/>
      <c r="AX35" s="42"/>
      <c r="AY35" s="43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3" t="n">
        <f aca="false">IFERROR(AVERAGE(AG35,AM35,AS35,AY35),"")</f>
        <v>0</v>
      </c>
      <c r="BA35" s="44"/>
      <c r="BB35" s="44"/>
      <c r="BC35" s="44"/>
      <c r="BD35" s="44"/>
      <c r="BE35" s="44"/>
      <c r="BF35" s="45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44"/>
      <c r="BH35" s="44"/>
      <c r="BI35" s="44"/>
      <c r="BJ35" s="44"/>
      <c r="BK35" s="44"/>
      <c r="BL35" s="45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44"/>
      <c r="BN35" s="44"/>
      <c r="BO35" s="44"/>
      <c r="BP35" s="44"/>
      <c r="BQ35" s="44"/>
      <c r="BR35" s="45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45" t="n">
        <f aca="false">IFERROR(AVERAGE(BF35,BL35,BR35),"")</f>
        <v>0</v>
      </c>
      <c r="BT35" s="46"/>
      <c r="BU35" s="46"/>
      <c r="BV35" s="46"/>
      <c r="BW35" s="46"/>
      <c r="BX35" s="46"/>
      <c r="BY35" s="47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46"/>
      <c r="CA35" s="46"/>
      <c r="CB35" s="46"/>
      <c r="CC35" s="46"/>
      <c r="CD35" s="46"/>
      <c r="CE35" s="47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47" t="n">
        <f aca="false">IFERROR(AVERAGE(BY35,CE35),"")</f>
        <v>0</v>
      </c>
      <c r="CG35" s="48"/>
      <c r="CH35" s="48"/>
      <c r="CI35" s="48"/>
      <c r="CJ35" s="48"/>
      <c r="CK35" s="48"/>
      <c r="CL35" s="49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48"/>
      <c r="CN35" s="48"/>
      <c r="CO35" s="48"/>
      <c r="CP35" s="48"/>
      <c r="CQ35" s="48"/>
      <c r="CR35" s="49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49" t="n">
        <f aca="false">IFERROR(AVERAGE(CL35,CR35),"")</f>
        <v>0</v>
      </c>
      <c r="CT35" s="50"/>
      <c r="CU35" s="50"/>
      <c r="CV35" s="50"/>
      <c r="CW35" s="50"/>
      <c r="CX35" s="50"/>
      <c r="CY35" s="51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0"/>
      <c r="DA35" s="50"/>
      <c r="DB35" s="50"/>
      <c r="DC35" s="50"/>
      <c r="DD35" s="50"/>
      <c r="DE35" s="51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1" t="n">
        <f aca="false">IFERROR(AVERAGE(CY35,DE35),"")</f>
        <v>0</v>
      </c>
      <c r="DG35" s="52"/>
      <c r="DH35" s="52"/>
      <c r="DI35" s="52"/>
      <c r="DJ35" s="52"/>
      <c r="DK35" s="52"/>
      <c r="DL35" s="53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2"/>
      <c r="DN35" s="52"/>
      <c r="DO35" s="52"/>
      <c r="DP35" s="52"/>
      <c r="DQ35" s="52"/>
      <c r="DR35" s="53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3" t="n">
        <f aca="false">IFERROR(AVERAGE(DL35,DR35),"")</f>
        <v>0</v>
      </c>
      <c r="DT35" s="54"/>
      <c r="DU35" s="54"/>
      <c r="DV35" s="54"/>
      <c r="DW35" s="54"/>
      <c r="DX35" s="54"/>
      <c r="DY35" s="55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54"/>
      <c r="EA35" s="54"/>
      <c r="EB35" s="54"/>
      <c r="EC35" s="54"/>
      <c r="ED35" s="54"/>
      <c r="EE35" s="55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55" t="n">
        <f aca="false">IFERROR(AVERAGE(DY35,EE35),"")</f>
        <v>0</v>
      </c>
      <c r="EG35" s="53" t="n">
        <f aca="false">IFERROR(AVERAGE(AA35,AG35,AM35,AS35,AY35,BE35,BK35,BQ35,BW35,CC35,CI35,CO35,CU35,DA35,DG35,DM35,DS35,DY35,EE35),"")</f>
        <v>0</v>
      </c>
    </row>
    <row r="36" customFormat="false" ht="15" hidden="false" customHeight="true" outlineLevel="0" collapsed="false">
      <c r="A36" s="58" t="s">
        <v>87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n">
        <f aca="false">IFERROR(AVERAGE(H6:H35),"")</f>
        <v>0</v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n">
        <f aca="false">IFERROR(AVERAGE(N6:N35),"")</f>
        <v>0</v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n">
        <f aca="false">IFERROR(AVERAGE(T6:T35),"")</f>
        <v>0</v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n">
        <f aca="false">IFERROR(AVERAGE(Z6:Z35),"")</f>
        <v>0</v>
      </c>
      <c r="AA36" s="60" t="n">
        <f aca="false">IFERROR(AVERAGE(AA6:AA35),"")</f>
        <v>0</v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n">
        <f aca="false">IFERROR(AVERAGE(AG6:AG35),"")</f>
        <v>0</v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n">
        <f aca="false">IFERROR(AVERAGE(AM6:AM35),"")</f>
        <v>0</v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n">
        <f aca="false">IFERROR(AVERAGE(AS6:AS35),"")</f>
        <v>0</v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n">
        <f aca="false">IFERROR(AVERAGE(AY6:AY35),"")</f>
        <v>0</v>
      </c>
      <c r="AZ36" s="62" t="n">
        <f aca="false">IFERROR(AVERAGE(AZ6:AZ35),"")</f>
        <v>0</v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n">
        <f aca="false">IFERROR(AVERAGE(BF6:BF35),"")</f>
        <v>0</v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n">
        <f aca="false">IFERROR(AVERAGE(BL6:BL35),"")</f>
        <v>0</v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n">
        <f aca="false">IFERROR(AVERAGE(BR6:BR35),"")</f>
        <v>0</v>
      </c>
      <c r="BS36" s="64" t="n">
        <f aca="false">IFERROR(AVERAGE(BS6:BS35),"")</f>
        <v>0</v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n">
        <f aca="false">IFERROR(AVERAGE(BY6:BY35),"")</f>
        <v>0</v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n">
        <f aca="false">IFERROR(AVERAGE(CE6:CE35),"")</f>
        <v>0</v>
      </c>
      <c r="CF36" s="66" t="n">
        <f aca="false">IFERROR(AVERAGE(CF6:CF35),"")</f>
        <v>0</v>
      </c>
      <c r="CG36" s="67" t="str">
        <f aca="false">IFERROR(AVERAGEIF(CG6:CG6,"&lt;&gt;"&amp;""),"")</f>
        <v/>
      </c>
      <c r="CH36" s="67" t="str">
        <f aca="false">IFERROR(AVERAGEIF(CH6:CH6,"&lt;&gt;"&amp;""),"")</f>
        <v/>
      </c>
      <c r="CI36" s="67" t="str">
        <f aca="false">IFERROR(AVERAGEIF(CI6:CI6,"&lt;&gt;"&amp;""),"")</f>
        <v/>
      </c>
      <c r="CJ36" s="67" t="str">
        <f aca="false">IFERROR(AVERAGEIF(CJ6:CJ6,"&lt;&gt;"&amp;""),"")</f>
        <v/>
      </c>
      <c r="CK36" s="67" t="str">
        <f aca="false">IFERROR(AVERAGEIF(CK6:CK6,"&lt;&gt;"&amp;""),"")</f>
        <v/>
      </c>
      <c r="CL36" s="68" t="n">
        <f aca="false">IFERROR(AVERAGE(CL6:CL35),"")</f>
        <v>0</v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n">
        <f aca="false">IFERROR(AVERAGE(CR6:CR35),"")</f>
        <v>0</v>
      </c>
      <c r="CS36" s="68" t="n">
        <f aca="false">IFERROR(AVERAGE(CS6:CS35),"")</f>
        <v>0</v>
      </c>
      <c r="CT36" s="69" t="str">
        <f aca="false">IFERROR(AVERAGEIF(CT6:CT6,"&lt;&gt;"&amp;""),"")</f>
        <v/>
      </c>
      <c r="CU36" s="69" t="str">
        <f aca="false">IFERROR(AVERAGEIF(CU6:CU6,"&lt;&gt;"&amp;""),"")</f>
        <v/>
      </c>
      <c r="CV36" s="69" t="str">
        <f aca="false">IFERROR(AVERAGEIF(CV6:CV6,"&lt;&gt;"&amp;""),"")</f>
        <v/>
      </c>
      <c r="CW36" s="69" t="str">
        <f aca="false">IFERROR(AVERAGEIF(CW6:CW6,"&lt;&gt;"&amp;""),"")</f>
        <v/>
      </c>
      <c r="CX36" s="69" t="str">
        <f aca="false">IFERROR(AVERAGEIF(CX6:CX6,"&lt;&gt;"&amp;""),"")</f>
        <v/>
      </c>
      <c r="CY36" s="70" t="n">
        <f aca="false">IFERROR(AVERAGE(CY6:CY35),"")</f>
        <v>0</v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n">
        <f aca="false">IFERROR(AVERAGE(DE6:DE35),"")</f>
        <v>0</v>
      </c>
      <c r="DF36" s="70" t="n">
        <f aca="false">IFERROR(AVERAGE(DF6:DF35),"")</f>
        <v>0</v>
      </c>
      <c r="DG36" s="71" t="str">
        <f aca="false">IFERROR(AVERAGEIF(DG6:DG6,"&lt;&gt;"&amp;""),"")</f>
        <v/>
      </c>
      <c r="DH36" s="71" t="str">
        <f aca="false">IFERROR(AVERAGEIF(DH6:DH6,"&lt;&gt;"&amp;""),"")</f>
        <v/>
      </c>
      <c r="DI36" s="71" t="str">
        <f aca="false">IFERROR(AVERAGEIF(DI6:DI6,"&lt;&gt;"&amp;""),"")</f>
        <v/>
      </c>
      <c r="DJ36" s="71" t="str">
        <f aca="false">IFERROR(AVERAGEIF(DJ6:DJ6,"&lt;&gt;"&amp;""),"")</f>
        <v/>
      </c>
      <c r="DK36" s="71" t="str">
        <f aca="false">IFERROR(AVERAGEIF(DK6:DK6,"&lt;&gt;"&amp;""),"")</f>
        <v/>
      </c>
      <c r="DL36" s="72" t="n">
        <f aca="false">IFERROR(AVERAGE(DL6:DL35),"")</f>
        <v>0</v>
      </c>
      <c r="DM36" s="71" t="str">
        <f aca="false">IFERROR(AVERAGEIF(DM6:DM6,"&lt;&gt;"&amp;""),"")</f>
        <v/>
      </c>
      <c r="DN36" s="71" t="str">
        <f aca="false">IFERROR(AVERAGEIF(DN6:DN6,"&lt;&gt;"&amp;""),"")</f>
        <v/>
      </c>
      <c r="DO36" s="71" t="str">
        <f aca="false">IFERROR(AVERAGEIF(DO6:DO6,"&lt;&gt;"&amp;""),"")</f>
        <v/>
      </c>
      <c r="DP36" s="71" t="str">
        <f aca="false">IFERROR(AVERAGEIF(DP6:DP6,"&lt;&gt;"&amp;""),"")</f>
        <v/>
      </c>
      <c r="DQ36" s="71" t="str">
        <f aca="false">IFERROR(AVERAGEIF(DQ6:DQ6,"&lt;&gt;"&amp;""),"")</f>
        <v/>
      </c>
      <c r="DR36" s="72" t="n">
        <f aca="false">IFERROR(AVERAGE(DR6:DR35),"")</f>
        <v>0</v>
      </c>
      <c r="DS36" s="72" t="n">
        <f aca="false">IFERROR(AVERAGE(DS6:DS35),"")</f>
        <v>0</v>
      </c>
      <c r="DT36" s="73" t="str">
        <f aca="false">IFERROR(AVERAGEIF(DT6:DT6,"&lt;&gt;"&amp;""),"")</f>
        <v/>
      </c>
      <c r="DU36" s="73" t="str">
        <f aca="false">IFERROR(AVERAGEIF(DU6:DU6,"&lt;&gt;"&amp;""),"")</f>
        <v/>
      </c>
      <c r="DV36" s="73" t="str">
        <f aca="false">IFERROR(AVERAGEIF(DV6:DV6,"&lt;&gt;"&amp;""),"")</f>
        <v/>
      </c>
      <c r="DW36" s="73" t="str">
        <f aca="false">IFERROR(AVERAGEIF(DW6:DW6,"&lt;&gt;"&amp;""),"")</f>
        <v/>
      </c>
      <c r="DX36" s="73" t="str">
        <f aca="false">IFERROR(AVERAGEIF(DX6:DX6,"&lt;&gt;"&amp;""),"")</f>
        <v/>
      </c>
      <c r="DY36" s="74" t="n">
        <f aca="false">IFERROR(AVERAGE(DY6:DY35),"")</f>
        <v>0</v>
      </c>
      <c r="DZ36" s="73" t="str">
        <f aca="false">IFERROR(AVERAGEIF(DZ6:DZ6,"&lt;&gt;"&amp;""),"")</f>
        <v/>
      </c>
      <c r="EA36" s="73" t="str">
        <f aca="false">IFERROR(AVERAGEIF(EA6:EA6,"&lt;&gt;"&amp;""),"")</f>
        <v/>
      </c>
      <c r="EB36" s="73" t="str">
        <f aca="false">IFERROR(AVERAGEIF(EB6:EB6,"&lt;&gt;"&amp;""),"")</f>
        <v/>
      </c>
      <c r="EC36" s="73" t="str">
        <f aca="false">IFERROR(AVERAGEIF(EC6:EC6,"&lt;&gt;"&amp;""),"")</f>
        <v/>
      </c>
      <c r="ED36" s="73" t="str">
        <f aca="false">IFERROR(AVERAGEIF(ED6:ED6,"&lt;&gt;"&amp;""),"")</f>
        <v/>
      </c>
      <c r="EE36" s="74" t="n">
        <f aca="false">IFERROR(AVERAGE(EE6:EE35),"")</f>
        <v>0</v>
      </c>
      <c r="EF36" s="74" t="n">
        <f aca="false">IFERROR(AVERAGE(EF6:EF35),"")</f>
        <v>0</v>
      </c>
      <c r="EG36" s="75" t="n">
        <f aca="false">IFERROR(AVERAGE(EG6:EG35),"")</f>
        <v>0</v>
      </c>
    </row>
  </sheetData>
  <mergeCells count="34">
    <mergeCell ref="A1:EG1"/>
    <mergeCell ref="A2:E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37" min="137" style="1" width="7"/>
  </cols>
  <sheetData>
    <row r="1" customFormat="false" ht="24" hidden="false" customHeight="true" outlineLevel="0" collapsed="false">
      <c r="A1" s="10" t="s">
        <v>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31</v>
      </c>
      <c r="BU4" s="28"/>
      <c r="BV4" s="28"/>
      <c r="BW4" s="28"/>
      <c r="BX4" s="28"/>
      <c r="BY4" s="28"/>
      <c r="BZ4" s="28" t="s">
        <v>42</v>
      </c>
      <c r="CA4" s="28"/>
      <c r="CB4" s="28"/>
      <c r="CC4" s="28"/>
      <c r="CD4" s="28"/>
      <c r="CE4" s="28"/>
      <c r="CF4" s="29" t="s">
        <v>30</v>
      </c>
      <c r="CG4" s="30" t="s">
        <v>43</v>
      </c>
      <c r="CH4" s="30"/>
      <c r="CI4" s="30"/>
      <c r="CJ4" s="30"/>
      <c r="CK4" s="30"/>
      <c r="CL4" s="30"/>
      <c r="CM4" s="30" t="s">
        <v>44</v>
      </c>
      <c r="CN4" s="30"/>
      <c r="CO4" s="30"/>
      <c r="CP4" s="30"/>
      <c r="CQ4" s="30"/>
      <c r="CR4" s="30"/>
      <c r="CS4" s="31" t="s">
        <v>30</v>
      </c>
      <c r="CT4" s="32" t="s">
        <v>45</v>
      </c>
      <c r="CU4" s="32"/>
      <c r="CV4" s="32"/>
      <c r="CW4" s="32"/>
      <c r="CX4" s="32"/>
      <c r="CY4" s="32"/>
      <c r="CZ4" s="32" t="s">
        <v>43</v>
      </c>
      <c r="DA4" s="32"/>
      <c r="DB4" s="32"/>
      <c r="DC4" s="32"/>
      <c r="DD4" s="32"/>
      <c r="DE4" s="32"/>
      <c r="DF4" s="33" t="s">
        <v>30</v>
      </c>
      <c r="DG4" s="34" t="s">
        <v>46</v>
      </c>
      <c r="DH4" s="34"/>
      <c r="DI4" s="34"/>
      <c r="DJ4" s="34"/>
      <c r="DK4" s="34"/>
      <c r="DL4" s="34"/>
      <c r="DM4" s="34" t="s">
        <v>47</v>
      </c>
      <c r="DN4" s="34"/>
      <c r="DO4" s="34"/>
      <c r="DP4" s="34"/>
      <c r="DQ4" s="34"/>
      <c r="DR4" s="34"/>
      <c r="DS4" s="35" t="s">
        <v>30</v>
      </c>
      <c r="DT4" s="36" t="s">
        <v>48</v>
      </c>
      <c r="DU4" s="36"/>
      <c r="DV4" s="36"/>
      <c r="DW4" s="36"/>
      <c r="DX4" s="36"/>
      <c r="DY4" s="36"/>
      <c r="DZ4" s="36" t="s">
        <v>49</v>
      </c>
      <c r="EA4" s="36"/>
      <c r="EB4" s="36"/>
      <c r="EC4" s="36"/>
      <c r="ED4" s="36"/>
      <c r="EE4" s="36"/>
      <c r="EF4" s="37" t="s">
        <v>30</v>
      </c>
      <c r="EG4" s="21" t="s">
        <v>50</v>
      </c>
    </row>
    <row r="5" customFormat="false" ht="13.5" hidden="false" customHeight="true" outlineLevel="0" collapsed="false">
      <c r="A5" s="12"/>
      <c r="B5" s="12"/>
      <c r="C5" s="23" t="s">
        <v>51</v>
      </c>
      <c r="D5" s="23" t="s">
        <v>52</v>
      </c>
      <c r="E5" s="23" t="s">
        <v>53</v>
      </c>
      <c r="F5" s="23" t="s">
        <v>54</v>
      </c>
      <c r="G5" s="23" t="s">
        <v>55</v>
      </c>
      <c r="H5" s="23" t="s">
        <v>30</v>
      </c>
      <c r="I5" s="23" t="s">
        <v>51</v>
      </c>
      <c r="J5" s="23" t="s">
        <v>52</v>
      </c>
      <c r="K5" s="23" t="s">
        <v>53</v>
      </c>
      <c r="L5" s="23" t="s">
        <v>54</v>
      </c>
      <c r="M5" s="23" t="s">
        <v>55</v>
      </c>
      <c r="N5" s="23" t="s">
        <v>30</v>
      </c>
      <c r="O5" s="23" t="s">
        <v>51</v>
      </c>
      <c r="P5" s="23" t="s">
        <v>52</v>
      </c>
      <c r="Q5" s="23" t="s">
        <v>53</v>
      </c>
      <c r="R5" s="23" t="s">
        <v>54</v>
      </c>
      <c r="S5" s="23" t="s">
        <v>55</v>
      </c>
      <c r="T5" s="23" t="s">
        <v>30</v>
      </c>
      <c r="U5" s="23" t="s">
        <v>51</v>
      </c>
      <c r="V5" s="23" t="s">
        <v>52</v>
      </c>
      <c r="W5" s="23" t="s">
        <v>53</v>
      </c>
      <c r="X5" s="23" t="s">
        <v>54</v>
      </c>
      <c r="Y5" s="23" t="s">
        <v>55</v>
      </c>
      <c r="Z5" s="23" t="s">
        <v>30</v>
      </c>
      <c r="AA5" s="23" t="s">
        <v>56</v>
      </c>
      <c r="AB5" s="25" t="s">
        <v>51</v>
      </c>
      <c r="AC5" s="25" t="s">
        <v>52</v>
      </c>
      <c r="AD5" s="25" t="s">
        <v>53</v>
      </c>
      <c r="AE5" s="25" t="s">
        <v>54</v>
      </c>
      <c r="AF5" s="25" t="s">
        <v>55</v>
      </c>
      <c r="AG5" s="25" t="s">
        <v>30</v>
      </c>
      <c r="AH5" s="25" t="s">
        <v>51</v>
      </c>
      <c r="AI5" s="25" t="s">
        <v>52</v>
      </c>
      <c r="AJ5" s="25" t="s">
        <v>53</v>
      </c>
      <c r="AK5" s="25" t="s">
        <v>54</v>
      </c>
      <c r="AL5" s="25" t="s">
        <v>55</v>
      </c>
      <c r="AM5" s="25" t="s">
        <v>30</v>
      </c>
      <c r="AN5" s="25" t="s">
        <v>51</v>
      </c>
      <c r="AO5" s="25" t="s">
        <v>52</v>
      </c>
      <c r="AP5" s="25" t="s">
        <v>53</v>
      </c>
      <c r="AQ5" s="25" t="s">
        <v>54</v>
      </c>
      <c r="AR5" s="25" t="s">
        <v>55</v>
      </c>
      <c r="AS5" s="25" t="s">
        <v>30</v>
      </c>
      <c r="AT5" s="25" t="s">
        <v>51</v>
      </c>
      <c r="AU5" s="25" t="s">
        <v>52</v>
      </c>
      <c r="AV5" s="25" t="s">
        <v>53</v>
      </c>
      <c r="AW5" s="25" t="s">
        <v>54</v>
      </c>
      <c r="AX5" s="25" t="s">
        <v>55</v>
      </c>
      <c r="AY5" s="25" t="s">
        <v>30</v>
      </c>
      <c r="AZ5" s="25" t="s">
        <v>56</v>
      </c>
      <c r="BA5" s="27" t="s">
        <v>51</v>
      </c>
      <c r="BB5" s="27" t="s">
        <v>52</v>
      </c>
      <c r="BC5" s="27" t="s">
        <v>53</v>
      </c>
      <c r="BD5" s="27" t="s">
        <v>54</v>
      </c>
      <c r="BE5" s="27" t="s">
        <v>55</v>
      </c>
      <c r="BF5" s="27" t="s">
        <v>30</v>
      </c>
      <c r="BG5" s="27" t="s">
        <v>51</v>
      </c>
      <c r="BH5" s="27" t="s">
        <v>52</v>
      </c>
      <c r="BI5" s="27" t="s">
        <v>53</v>
      </c>
      <c r="BJ5" s="27" t="s">
        <v>54</v>
      </c>
      <c r="BK5" s="27" t="s">
        <v>55</v>
      </c>
      <c r="BL5" s="27" t="s">
        <v>30</v>
      </c>
      <c r="BM5" s="27" t="s">
        <v>51</v>
      </c>
      <c r="BN5" s="27" t="s">
        <v>52</v>
      </c>
      <c r="BO5" s="27" t="s">
        <v>53</v>
      </c>
      <c r="BP5" s="27" t="s">
        <v>54</v>
      </c>
      <c r="BQ5" s="27" t="s">
        <v>55</v>
      </c>
      <c r="BR5" s="27" t="s">
        <v>30</v>
      </c>
      <c r="BS5" s="27" t="s">
        <v>56</v>
      </c>
      <c r="BT5" s="29" t="s">
        <v>51</v>
      </c>
      <c r="BU5" s="29" t="s">
        <v>52</v>
      </c>
      <c r="BV5" s="29" t="s">
        <v>53</v>
      </c>
      <c r="BW5" s="29" t="s">
        <v>54</v>
      </c>
      <c r="BX5" s="29" t="s">
        <v>55</v>
      </c>
      <c r="BY5" s="29" t="s">
        <v>30</v>
      </c>
      <c r="BZ5" s="29" t="s">
        <v>51</v>
      </c>
      <c r="CA5" s="29" t="s">
        <v>52</v>
      </c>
      <c r="CB5" s="29" t="s">
        <v>53</v>
      </c>
      <c r="CC5" s="29" t="s">
        <v>54</v>
      </c>
      <c r="CD5" s="29" t="s">
        <v>55</v>
      </c>
      <c r="CE5" s="29" t="s">
        <v>30</v>
      </c>
      <c r="CF5" s="29" t="s">
        <v>56</v>
      </c>
      <c r="CG5" s="31" t="s">
        <v>51</v>
      </c>
      <c r="CH5" s="31" t="s">
        <v>52</v>
      </c>
      <c r="CI5" s="31" t="s">
        <v>53</v>
      </c>
      <c r="CJ5" s="31" t="s">
        <v>54</v>
      </c>
      <c r="CK5" s="31" t="s">
        <v>55</v>
      </c>
      <c r="CL5" s="31" t="s">
        <v>30</v>
      </c>
      <c r="CM5" s="31" t="s">
        <v>51</v>
      </c>
      <c r="CN5" s="31" t="s">
        <v>52</v>
      </c>
      <c r="CO5" s="31" t="s">
        <v>53</v>
      </c>
      <c r="CP5" s="31" t="s">
        <v>54</v>
      </c>
      <c r="CQ5" s="31" t="s">
        <v>55</v>
      </c>
      <c r="CR5" s="31" t="s">
        <v>30</v>
      </c>
      <c r="CS5" s="31" t="s">
        <v>56</v>
      </c>
      <c r="CT5" s="33" t="s">
        <v>51</v>
      </c>
      <c r="CU5" s="33" t="s">
        <v>52</v>
      </c>
      <c r="CV5" s="33" t="s">
        <v>53</v>
      </c>
      <c r="CW5" s="33" t="s">
        <v>54</v>
      </c>
      <c r="CX5" s="33" t="s">
        <v>55</v>
      </c>
      <c r="CY5" s="33" t="s">
        <v>30</v>
      </c>
      <c r="CZ5" s="33" t="s">
        <v>51</v>
      </c>
      <c r="DA5" s="33" t="s">
        <v>52</v>
      </c>
      <c r="DB5" s="33" t="s">
        <v>53</v>
      </c>
      <c r="DC5" s="33" t="s">
        <v>54</v>
      </c>
      <c r="DD5" s="33" t="s">
        <v>55</v>
      </c>
      <c r="DE5" s="33" t="s">
        <v>30</v>
      </c>
      <c r="DF5" s="33" t="s">
        <v>56</v>
      </c>
      <c r="DG5" s="35" t="s">
        <v>51</v>
      </c>
      <c r="DH5" s="35" t="s">
        <v>52</v>
      </c>
      <c r="DI5" s="35" t="s">
        <v>53</v>
      </c>
      <c r="DJ5" s="35" t="s">
        <v>54</v>
      </c>
      <c r="DK5" s="35" t="s">
        <v>55</v>
      </c>
      <c r="DL5" s="35" t="s">
        <v>30</v>
      </c>
      <c r="DM5" s="35" t="s">
        <v>51</v>
      </c>
      <c r="DN5" s="35" t="s">
        <v>52</v>
      </c>
      <c r="DO5" s="35" t="s">
        <v>53</v>
      </c>
      <c r="DP5" s="35" t="s">
        <v>54</v>
      </c>
      <c r="DQ5" s="35" t="s">
        <v>55</v>
      </c>
      <c r="DR5" s="35" t="s">
        <v>30</v>
      </c>
      <c r="DS5" s="35" t="s">
        <v>56</v>
      </c>
      <c r="DT5" s="37" t="s">
        <v>51</v>
      </c>
      <c r="DU5" s="37" t="s">
        <v>52</v>
      </c>
      <c r="DV5" s="37" t="s">
        <v>53</v>
      </c>
      <c r="DW5" s="37" t="s">
        <v>54</v>
      </c>
      <c r="DX5" s="37" t="s">
        <v>55</v>
      </c>
      <c r="DY5" s="37" t="s">
        <v>30</v>
      </c>
      <c r="DZ5" s="37" t="s">
        <v>51</v>
      </c>
      <c r="EA5" s="37" t="s">
        <v>52</v>
      </c>
      <c r="EB5" s="37" t="s">
        <v>53</v>
      </c>
      <c r="EC5" s="37" t="s">
        <v>54</v>
      </c>
      <c r="ED5" s="37" t="s">
        <v>55</v>
      </c>
      <c r="EE5" s="37" t="s">
        <v>30</v>
      </c>
      <c r="EF5" s="37" t="s">
        <v>56</v>
      </c>
      <c r="EG5" s="21"/>
    </row>
    <row r="6" customFormat="false" ht="15" hidden="false" customHeight="true" outlineLevel="0" collapsed="false">
      <c r="A6" s="38" t="n">
        <v>1</v>
      </c>
      <c r="B6" s="39" t="s">
        <v>57</v>
      </c>
      <c r="C6" s="40"/>
      <c r="D6" s="40"/>
      <c r="E6" s="40"/>
      <c r="F6" s="40"/>
      <c r="G6" s="40"/>
      <c r="H6" s="41" t="n">
        <f aca="false">IFERROR(IF(ISNUMBER(C6),AVERAGEIF(C6:G6,"&lt;&gt;"&amp;""),(COUNTIF(C6:G6,"D")*4+COUNTIF(C6:G6,"A")*3+COUNTIF(C6:G6,"PA")*2+COUNTIF(C6:G6,"NA")*1)/COUNTIF(C6:G6,"&lt;&gt;""")),"—")</f>
        <v>0</v>
      </c>
      <c r="I6" s="40"/>
      <c r="J6" s="40"/>
      <c r="K6" s="40"/>
      <c r="L6" s="40"/>
      <c r="M6" s="40"/>
      <c r="N6" s="41" t="n">
        <f aca="false">IFERROR(IF(ISNUMBER(I6),AVERAGEIF(I6:M6,"&lt;&gt;"&amp;""),(COUNTIF(I6:M6,"D")*4+COUNTIF(I6:M6,"A")*3+COUNTIF(I6:M6,"PA")*2+COUNTIF(I6:M6,"NA")*1)/COUNTIF(I6:M6,"&lt;&gt;""")),"—")</f>
        <v>0</v>
      </c>
      <c r="O6" s="40"/>
      <c r="P6" s="40"/>
      <c r="Q6" s="40"/>
      <c r="R6" s="40"/>
      <c r="S6" s="40"/>
      <c r="T6" s="41" t="n">
        <f aca="false">IFERROR(IF(ISNUMBER(O6),AVERAGEIF(O6:S6,"&lt;&gt;"&amp;""),(COUNTIF(O6:S6,"D")*4+COUNTIF(O6:S6,"A")*3+COUNTIF(O6:S6,"PA")*2+COUNTIF(O6:S6,"NA")*1)/COUNTIF(O6:S6,"&lt;&gt;""")),"—")</f>
        <v>0</v>
      </c>
      <c r="U6" s="40"/>
      <c r="V6" s="40"/>
      <c r="W6" s="40"/>
      <c r="X6" s="40"/>
      <c r="Y6" s="40"/>
      <c r="Z6" s="41" t="n">
        <f aca="false">IFERROR(IF(ISNUMBER(U6),AVERAGEIF(U6:Y6,"&lt;&gt;"&amp;""),(COUNTIF(U6:Y6,"D")*4+COUNTIF(U6:Y6,"A")*3+COUNTIF(U6:Y6,"PA")*2+COUNTIF(U6:Y6,"NA")*1)/COUNTIF(U6:Y6,"&lt;&gt;""")),"—")</f>
        <v>0</v>
      </c>
      <c r="AA6" s="41" t="n">
        <f aca="false">IFERROR(AVERAGE(H6,N6,T6,Z6),"")</f>
        <v>0</v>
      </c>
      <c r="AB6" s="42"/>
      <c r="AC6" s="42"/>
      <c r="AD6" s="42"/>
      <c r="AE6" s="42"/>
      <c r="AF6" s="42"/>
      <c r="AG6" s="43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2"/>
      <c r="AI6" s="42"/>
      <c r="AJ6" s="42"/>
      <c r="AK6" s="42"/>
      <c r="AL6" s="42"/>
      <c r="AM6" s="43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2"/>
      <c r="AO6" s="42"/>
      <c r="AP6" s="42"/>
      <c r="AQ6" s="42"/>
      <c r="AR6" s="42"/>
      <c r="AS6" s="43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2"/>
      <c r="AU6" s="42"/>
      <c r="AV6" s="42"/>
      <c r="AW6" s="42"/>
      <c r="AX6" s="42"/>
      <c r="AY6" s="43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3" t="n">
        <f aca="false">IFERROR(AVERAGE(AG6,AM6,AS6,AY6),"")</f>
        <v>0</v>
      </c>
      <c r="BA6" s="44"/>
      <c r="BB6" s="44"/>
      <c r="BC6" s="44"/>
      <c r="BD6" s="44"/>
      <c r="BE6" s="44"/>
      <c r="BF6" s="45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44"/>
      <c r="BH6" s="44"/>
      <c r="BI6" s="44"/>
      <c r="BJ6" s="44"/>
      <c r="BK6" s="44"/>
      <c r="BL6" s="45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44"/>
      <c r="BN6" s="44"/>
      <c r="BO6" s="44"/>
      <c r="BP6" s="44"/>
      <c r="BQ6" s="44"/>
      <c r="BR6" s="45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45" t="n">
        <f aca="false">IFERROR(AVERAGE(BF6,BL6,BR6),"")</f>
        <v>0</v>
      </c>
      <c r="BT6" s="46"/>
      <c r="BU6" s="46"/>
      <c r="BV6" s="46"/>
      <c r="BW6" s="46"/>
      <c r="BX6" s="46"/>
      <c r="BY6" s="47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46"/>
      <c r="CA6" s="46"/>
      <c r="CB6" s="46"/>
      <c r="CC6" s="46"/>
      <c r="CD6" s="46"/>
      <c r="CE6" s="47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47" t="n">
        <f aca="false">IFERROR(AVERAGE(BY6,CE6),"")</f>
        <v>0</v>
      </c>
      <c r="CG6" s="48"/>
      <c r="CH6" s="48"/>
      <c r="CI6" s="48"/>
      <c r="CJ6" s="48"/>
      <c r="CK6" s="48"/>
      <c r="CL6" s="49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48"/>
      <c r="CN6" s="48"/>
      <c r="CO6" s="48"/>
      <c r="CP6" s="48"/>
      <c r="CQ6" s="48"/>
      <c r="CR6" s="49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49" t="n">
        <f aca="false">IFERROR(AVERAGE(CL6,CR6),"")</f>
        <v>0</v>
      </c>
      <c r="CT6" s="50"/>
      <c r="CU6" s="50"/>
      <c r="CV6" s="50"/>
      <c r="CW6" s="50"/>
      <c r="CX6" s="50"/>
      <c r="CY6" s="51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0"/>
      <c r="DA6" s="50"/>
      <c r="DB6" s="50"/>
      <c r="DC6" s="50"/>
      <c r="DD6" s="50"/>
      <c r="DE6" s="51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1" t="n">
        <f aca="false">IFERROR(AVERAGE(CY6,DE6),"")</f>
        <v>0</v>
      </c>
      <c r="DG6" s="52"/>
      <c r="DH6" s="52"/>
      <c r="DI6" s="52"/>
      <c r="DJ6" s="52"/>
      <c r="DK6" s="52"/>
      <c r="DL6" s="53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2"/>
      <c r="DN6" s="52"/>
      <c r="DO6" s="52"/>
      <c r="DP6" s="52"/>
      <c r="DQ6" s="52"/>
      <c r="DR6" s="53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3" t="n">
        <f aca="false">IFERROR(AVERAGE(DL6,DR6),"")</f>
        <v>0</v>
      </c>
      <c r="DT6" s="54"/>
      <c r="DU6" s="54"/>
      <c r="DV6" s="54"/>
      <c r="DW6" s="54"/>
      <c r="DX6" s="54"/>
      <c r="DY6" s="55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54"/>
      <c r="EA6" s="54"/>
      <c r="EB6" s="54"/>
      <c r="EC6" s="54"/>
      <c r="ED6" s="54"/>
      <c r="EE6" s="55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55" t="n">
        <f aca="false">IFERROR(AVERAGE(DY6,EE6),"")</f>
        <v>0</v>
      </c>
      <c r="EG6" s="53" t="n">
        <f aca="false">IFERROR(AVERAGE(AA6,AG6,AM6,AS6,AY6,BE6,BK6,BQ6,BW6,CC6,CI6,CO6,CU6,DA6,DG6,DM6,DS6,DY6,EE6),"")</f>
        <v>0</v>
      </c>
    </row>
    <row r="7" customFormat="false" ht="15" hidden="false" customHeight="true" outlineLevel="0" collapsed="false">
      <c r="A7" s="56" t="n">
        <v>2</v>
      </c>
      <c r="B7" s="57" t="s">
        <v>58</v>
      </c>
      <c r="C7" s="40"/>
      <c r="D7" s="40"/>
      <c r="E7" s="40"/>
      <c r="F7" s="40"/>
      <c r="G7" s="40"/>
      <c r="H7" s="41" t="n">
        <f aca="false">IFERROR(IF(ISNUMBER(C7),AVERAGEIF(C7:G7,"&lt;&gt;"&amp;""),(COUNTIF(C7:G7,"D")*4+COUNTIF(C7:G7,"A")*3+COUNTIF(C7:G7,"PA")*2+COUNTIF(C7:G7,"NA")*1)/COUNTIF(C7:G7,"&lt;&gt;""")),"—")</f>
        <v>0</v>
      </c>
      <c r="I7" s="40"/>
      <c r="J7" s="40"/>
      <c r="K7" s="40"/>
      <c r="L7" s="40"/>
      <c r="M7" s="40"/>
      <c r="N7" s="41" t="n">
        <f aca="false">IFERROR(IF(ISNUMBER(I7),AVERAGEIF(I7:M7,"&lt;&gt;"&amp;""),(COUNTIF(I7:M7,"D")*4+COUNTIF(I7:M7,"A")*3+COUNTIF(I7:M7,"PA")*2+COUNTIF(I7:M7,"NA")*1)/COUNTIF(I7:M7,"&lt;&gt;""")),"—")</f>
        <v>0</v>
      </c>
      <c r="O7" s="40"/>
      <c r="P7" s="40"/>
      <c r="Q7" s="40"/>
      <c r="R7" s="40"/>
      <c r="S7" s="40"/>
      <c r="T7" s="41" t="n">
        <f aca="false">IFERROR(IF(ISNUMBER(O7),AVERAGEIF(O7:S7,"&lt;&gt;"&amp;""),(COUNTIF(O7:S7,"D")*4+COUNTIF(O7:S7,"A")*3+COUNTIF(O7:S7,"PA")*2+COUNTIF(O7:S7,"NA")*1)/COUNTIF(O7:S7,"&lt;&gt;""")),"—")</f>
        <v>0</v>
      </c>
      <c r="U7" s="40"/>
      <c r="V7" s="40"/>
      <c r="W7" s="40"/>
      <c r="X7" s="40"/>
      <c r="Y7" s="40"/>
      <c r="Z7" s="41" t="n">
        <f aca="false">IFERROR(IF(ISNUMBER(U7),AVERAGEIF(U7:Y7,"&lt;&gt;"&amp;""),(COUNTIF(U7:Y7,"D")*4+COUNTIF(U7:Y7,"A")*3+COUNTIF(U7:Y7,"PA")*2+COUNTIF(U7:Y7,"NA")*1)/COUNTIF(U7:Y7,"&lt;&gt;""")),"—")</f>
        <v>0</v>
      </c>
      <c r="AA7" s="41" t="n">
        <f aca="false">IFERROR(AVERAGE(H7,N7,T7,Z7),"")</f>
        <v>0</v>
      </c>
      <c r="AB7" s="42"/>
      <c r="AC7" s="42"/>
      <c r="AD7" s="42"/>
      <c r="AE7" s="42"/>
      <c r="AF7" s="42"/>
      <c r="AG7" s="43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2"/>
      <c r="AI7" s="42"/>
      <c r="AJ7" s="42"/>
      <c r="AK7" s="42"/>
      <c r="AL7" s="42"/>
      <c r="AM7" s="43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2"/>
      <c r="AO7" s="42"/>
      <c r="AP7" s="42"/>
      <c r="AQ7" s="42"/>
      <c r="AR7" s="42"/>
      <c r="AS7" s="43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2"/>
      <c r="AU7" s="42"/>
      <c r="AV7" s="42"/>
      <c r="AW7" s="42"/>
      <c r="AX7" s="42"/>
      <c r="AY7" s="43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3" t="n">
        <f aca="false">IFERROR(AVERAGE(AG7,AM7,AS7,AY7),"")</f>
        <v>0</v>
      </c>
      <c r="BA7" s="44"/>
      <c r="BB7" s="44"/>
      <c r="BC7" s="44"/>
      <c r="BD7" s="44"/>
      <c r="BE7" s="44"/>
      <c r="BF7" s="45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44"/>
      <c r="BH7" s="44"/>
      <c r="BI7" s="44"/>
      <c r="BJ7" s="44"/>
      <c r="BK7" s="44"/>
      <c r="BL7" s="45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44"/>
      <c r="BN7" s="44"/>
      <c r="BO7" s="44"/>
      <c r="BP7" s="44"/>
      <c r="BQ7" s="44"/>
      <c r="BR7" s="45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45" t="n">
        <f aca="false">IFERROR(AVERAGE(BF7,BL7,BR7),"")</f>
        <v>0</v>
      </c>
      <c r="BT7" s="46"/>
      <c r="BU7" s="46"/>
      <c r="BV7" s="46"/>
      <c r="BW7" s="46"/>
      <c r="BX7" s="46"/>
      <c r="BY7" s="47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46"/>
      <c r="CA7" s="46"/>
      <c r="CB7" s="46"/>
      <c r="CC7" s="46"/>
      <c r="CD7" s="46"/>
      <c r="CE7" s="47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47" t="n">
        <f aca="false">IFERROR(AVERAGE(BY7,CE7),"")</f>
        <v>0</v>
      </c>
      <c r="CG7" s="48"/>
      <c r="CH7" s="48"/>
      <c r="CI7" s="48"/>
      <c r="CJ7" s="48"/>
      <c r="CK7" s="48"/>
      <c r="CL7" s="49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48"/>
      <c r="CN7" s="48"/>
      <c r="CO7" s="48"/>
      <c r="CP7" s="48"/>
      <c r="CQ7" s="48"/>
      <c r="CR7" s="49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49" t="n">
        <f aca="false">IFERROR(AVERAGE(CL7,CR7),"")</f>
        <v>0</v>
      </c>
      <c r="CT7" s="50"/>
      <c r="CU7" s="50"/>
      <c r="CV7" s="50"/>
      <c r="CW7" s="50"/>
      <c r="CX7" s="50"/>
      <c r="CY7" s="51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0"/>
      <c r="DA7" s="50"/>
      <c r="DB7" s="50"/>
      <c r="DC7" s="50"/>
      <c r="DD7" s="50"/>
      <c r="DE7" s="51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1" t="n">
        <f aca="false">IFERROR(AVERAGE(CY7,DE7),"")</f>
        <v>0</v>
      </c>
      <c r="DG7" s="52"/>
      <c r="DH7" s="52"/>
      <c r="DI7" s="52"/>
      <c r="DJ7" s="52"/>
      <c r="DK7" s="52"/>
      <c r="DL7" s="53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2"/>
      <c r="DN7" s="52"/>
      <c r="DO7" s="52"/>
      <c r="DP7" s="52"/>
      <c r="DQ7" s="52"/>
      <c r="DR7" s="53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3" t="n">
        <f aca="false">IFERROR(AVERAGE(DL7,DR7),"")</f>
        <v>0</v>
      </c>
      <c r="DT7" s="54"/>
      <c r="DU7" s="54"/>
      <c r="DV7" s="54"/>
      <c r="DW7" s="54"/>
      <c r="DX7" s="54"/>
      <c r="DY7" s="55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54"/>
      <c r="EA7" s="54"/>
      <c r="EB7" s="54"/>
      <c r="EC7" s="54"/>
      <c r="ED7" s="54"/>
      <c r="EE7" s="55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55" t="n">
        <f aca="false">IFERROR(AVERAGE(DY7,EE7),"")</f>
        <v>0</v>
      </c>
      <c r="EG7" s="53" t="n">
        <f aca="false">IFERROR(AVERAGE(AA7,AG7,AM7,AS7,AY7,BE7,BK7,BQ7,BW7,CC7,CI7,CO7,CU7,DA7,DG7,DM7,DS7,DY7,EE7),"")</f>
        <v>0</v>
      </c>
    </row>
    <row r="8" customFormat="false" ht="15" hidden="false" customHeight="true" outlineLevel="0" collapsed="false">
      <c r="A8" s="38" t="n">
        <v>3</v>
      </c>
      <c r="B8" s="39" t="s">
        <v>59</v>
      </c>
      <c r="C8" s="40"/>
      <c r="D8" s="40"/>
      <c r="E8" s="40"/>
      <c r="F8" s="40"/>
      <c r="G8" s="40"/>
      <c r="H8" s="41" t="n">
        <f aca="false">IFERROR(IF(ISNUMBER(C8),AVERAGEIF(C8:G8,"&lt;&gt;"&amp;""),(COUNTIF(C8:G8,"D")*4+COUNTIF(C8:G8,"A")*3+COUNTIF(C8:G8,"PA")*2+COUNTIF(C8:G8,"NA")*1)/COUNTIF(C8:G8,"&lt;&gt;""")),"—")</f>
        <v>0</v>
      </c>
      <c r="I8" s="40"/>
      <c r="J8" s="40"/>
      <c r="K8" s="40"/>
      <c r="L8" s="40"/>
      <c r="M8" s="40"/>
      <c r="N8" s="41" t="n">
        <f aca="false">IFERROR(IF(ISNUMBER(I8),AVERAGEIF(I8:M8,"&lt;&gt;"&amp;""),(COUNTIF(I8:M8,"D")*4+COUNTIF(I8:M8,"A")*3+COUNTIF(I8:M8,"PA")*2+COUNTIF(I8:M8,"NA")*1)/COUNTIF(I8:M8,"&lt;&gt;""")),"—")</f>
        <v>0</v>
      </c>
      <c r="O8" s="40"/>
      <c r="P8" s="40"/>
      <c r="Q8" s="40"/>
      <c r="R8" s="40"/>
      <c r="S8" s="40"/>
      <c r="T8" s="41" t="n">
        <f aca="false">IFERROR(IF(ISNUMBER(O8),AVERAGEIF(O8:S8,"&lt;&gt;"&amp;""),(COUNTIF(O8:S8,"D")*4+COUNTIF(O8:S8,"A")*3+COUNTIF(O8:S8,"PA")*2+COUNTIF(O8:S8,"NA")*1)/COUNTIF(O8:S8,"&lt;&gt;""")),"—")</f>
        <v>0</v>
      </c>
      <c r="U8" s="40"/>
      <c r="V8" s="40"/>
      <c r="W8" s="40"/>
      <c r="X8" s="40"/>
      <c r="Y8" s="40"/>
      <c r="Z8" s="41" t="n">
        <f aca="false">IFERROR(IF(ISNUMBER(U8),AVERAGEIF(U8:Y8,"&lt;&gt;"&amp;""),(COUNTIF(U8:Y8,"D")*4+COUNTIF(U8:Y8,"A")*3+COUNTIF(U8:Y8,"PA")*2+COUNTIF(U8:Y8,"NA")*1)/COUNTIF(U8:Y8,"&lt;&gt;""")),"—")</f>
        <v>0</v>
      </c>
      <c r="AA8" s="41" t="n">
        <f aca="false">IFERROR(AVERAGE(H8,N8,T8,Z8),"")</f>
        <v>0</v>
      </c>
      <c r="AB8" s="42"/>
      <c r="AC8" s="42"/>
      <c r="AD8" s="42"/>
      <c r="AE8" s="42"/>
      <c r="AF8" s="42"/>
      <c r="AG8" s="43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2"/>
      <c r="AI8" s="42"/>
      <c r="AJ8" s="42"/>
      <c r="AK8" s="42"/>
      <c r="AL8" s="42"/>
      <c r="AM8" s="43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2"/>
      <c r="AO8" s="42"/>
      <c r="AP8" s="42"/>
      <c r="AQ8" s="42"/>
      <c r="AR8" s="42"/>
      <c r="AS8" s="43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2"/>
      <c r="AU8" s="42"/>
      <c r="AV8" s="42"/>
      <c r="AW8" s="42"/>
      <c r="AX8" s="42"/>
      <c r="AY8" s="43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3" t="n">
        <f aca="false">IFERROR(AVERAGE(AG8,AM8,AS8,AY8),"")</f>
        <v>0</v>
      </c>
      <c r="BA8" s="44"/>
      <c r="BB8" s="44"/>
      <c r="BC8" s="44"/>
      <c r="BD8" s="44"/>
      <c r="BE8" s="44"/>
      <c r="BF8" s="45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44"/>
      <c r="BH8" s="44"/>
      <c r="BI8" s="44"/>
      <c r="BJ8" s="44"/>
      <c r="BK8" s="44"/>
      <c r="BL8" s="45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44"/>
      <c r="BN8" s="44"/>
      <c r="BO8" s="44"/>
      <c r="BP8" s="44"/>
      <c r="BQ8" s="44"/>
      <c r="BR8" s="45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45" t="n">
        <f aca="false">IFERROR(AVERAGE(BF8,BL8,BR8),"")</f>
        <v>0</v>
      </c>
      <c r="BT8" s="46"/>
      <c r="BU8" s="46"/>
      <c r="BV8" s="46"/>
      <c r="BW8" s="46"/>
      <c r="BX8" s="46"/>
      <c r="BY8" s="47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46"/>
      <c r="CA8" s="46"/>
      <c r="CB8" s="46"/>
      <c r="CC8" s="46"/>
      <c r="CD8" s="46"/>
      <c r="CE8" s="47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47" t="n">
        <f aca="false">IFERROR(AVERAGE(BY8,CE8),"")</f>
        <v>0</v>
      </c>
      <c r="CG8" s="48"/>
      <c r="CH8" s="48"/>
      <c r="CI8" s="48"/>
      <c r="CJ8" s="48"/>
      <c r="CK8" s="48"/>
      <c r="CL8" s="49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48"/>
      <c r="CN8" s="48"/>
      <c r="CO8" s="48"/>
      <c r="CP8" s="48"/>
      <c r="CQ8" s="48"/>
      <c r="CR8" s="49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49" t="n">
        <f aca="false">IFERROR(AVERAGE(CL8,CR8),"")</f>
        <v>0</v>
      </c>
      <c r="CT8" s="50"/>
      <c r="CU8" s="50"/>
      <c r="CV8" s="50"/>
      <c r="CW8" s="50"/>
      <c r="CX8" s="50"/>
      <c r="CY8" s="51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0"/>
      <c r="DA8" s="50"/>
      <c r="DB8" s="50"/>
      <c r="DC8" s="50"/>
      <c r="DD8" s="50"/>
      <c r="DE8" s="51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1" t="n">
        <f aca="false">IFERROR(AVERAGE(CY8,DE8),"")</f>
        <v>0</v>
      </c>
      <c r="DG8" s="52"/>
      <c r="DH8" s="52"/>
      <c r="DI8" s="52"/>
      <c r="DJ8" s="52"/>
      <c r="DK8" s="52"/>
      <c r="DL8" s="53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2"/>
      <c r="DN8" s="52"/>
      <c r="DO8" s="52"/>
      <c r="DP8" s="52"/>
      <c r="DQ8" s="52"/>
      <c r="DR8" s="53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3" t="n">
        <f aca="false">IFERROR(AVERAGE(DL8,DR8),"")</f>
        <v>0</v>
      </c>
      <c r="DT8" s="54"/>
      <c r="DU8" s="54"/>
      <c r="DV8" s="54"/>
      <c r="DW8" s="54"/>
      <c r="DX8" s="54"/>
      <c r="DY8" s="55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54"/>
      <c r="EA8" s="54"/>
      <c r="EB8" s="54"/>
      <c r="EC8" s="54"/>
      <c r="ED8" s="54"/>
      <c r="EE8" s="55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55" t="n">
        <f aca="false">IFERROR(AVERAGE(DY8,EE8),"")</f>
        <v>0</v>
      </c>
      <c r="EG8" s="53" t="n">
        <f aca="false">IFERROR(AVERAGE(AA8,AG8,AM8,AS8,AY8,BE8,BK8,BQ8,BW8,CC8,CI8,CO8,CU8,DA8,DG8,DM8,DS8,DY8,EE8),"")</f>
        <v>0</v>
      </c>
    </row>
    <row r="9" customFormat="false" ht="15" hidden="false" customHeight="true" outlineLevel="0" collapsed="false">
      <c r="A9" s="56" t="n">
        <v>4</v>
      </c>
      <c r="B9" s="57" t="s">
        <v>60</v>
      </c>
      <c r="C9" s="40"/>
      <c r="D9" s="40"/>
      <c r="E9" s="40"/>
      <c r="F9" s="40"/>
      <c r="G9" s="40"/>
      <c r="H9" s="41" t="n">
        <f aca="false">IFERROR(IF(ISNUMBER(C9),AVERAGEIF(C9:G9,"&lt;&gt;"&amp;""),(COUNTIF(C9:G9,"D")*4+COUNTIF(C9:G9,"A")*3+COUNTIF(C9:G9,"PA")*2+COUNTIF(C9:G9,"NA")*1)/COUNTIF(C9:G9,"&lt;&gt;""")),"—")</f>
        <v>0</v>
      </c>
      <c r="I9" s="40"/>
      <c r="J9" s="40"/>
      <c r="K9" s="40"/>
      <c r="L9" s="40"/>
      <c r="M9" s="40"/>
      <c r="N9" s="41" t="n">
        <f aca="false">IFERROR(IF(ISNUMBER(I9),AVERAGEIF(I9:M9,"&lt;&gt;"&amp;""),(COUNTIF(I9:M9,"D")*4+COUNTIF(I9:M9,"A")*3+COUNTIF(I9:M9,"PA")*2+COUNTIF(I9:M9,"NA")*1)/COUNTIF(I9:M9,"&lt;&gt;""")),"—")</f>
        <v>0</v>
      </c>
      <c r="O9" s="40"/>
      <c r="P9" s="40"/>
      <c r="Q9" s="40"/>
      <c r="R9" s="40"/>
      <c r="S9" s="40"/>
      <c r="T9" s="41" t="n">
        <f aca="false">IFERROR(IF(ISNUMBER(O9),AVERAGEIF(O9:S9,"&lt;&gt;"&amp;""),(COUNTIF(O9:S9,"D")*4+COUNTIF(O9:S9,"A")*3+COUNTIF(O9:S9,"PA")*2+COUNTIF(O9:S9,"NA")*1)/COUNTIF(O9:S9,"&lt;&gt;""")),"—")</f>
        <v>0</v>
      </c>
      <c r="U9" s="40"/>
      <c r="V9" s="40"/>
      <c r="W9" s="40"/>
      <c r="X9" s="40"/>
      <c r="Y9" s="40"/>
      <c r="Z9" s="41" t="n">
        <f aca="false">IFERROR(IF(ISNUMBER(U9),AVERAGEIF(U9:Y9,"&lt;&gt;"&amp;""),(COUNTIF(U9:Y9,"D")*4+COUNTIF(U9:Y9,"A")*3+COUNTIF(U9:Y9,"PA")*2+COUNTIF(U9:Y9,"NA")*1)/COUNTIF(U9:Y9,"&lt;&gt;""")),"—")</f>
        <v>0</v>
      </c>
      <c r="AA9" s="41" t="n">
        <f aca="false">IFERROR(AVERAGE(H9,N9,T9,Z9),"")</f>
        <v>0</v>
      </c>
      <c r="AB9" s="42"/>
      <c r="AC9" s="42"/>
      <c r="AD9" s="42"/>
      <c r="AE9" s="42"/>
      <c r="AF9" s="42"/>
      <c r="AG9" s="43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2"/>
      <c r="AI9" s="42"/>
      <c r="AJ9" s="42"/>
      <c r="AK9" s="42"/>
      <c r="AL9" s="42"/>
      <c r="AM9" s="43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2"/>
      <c r="AO9" s="42"/>
      <c r="AP9" s="42"/>
      <c r="AQ9" s="42"/>
      <c r="AR9" s="42"/>
      <c r="AS9" s="43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2"/>
      <c r="AU9" s="42"/>
      <c r="AV9" s="42"/>
      <c r="AW9" s="42"/>
      <c r="AX9" s="42"/>
      <c r="AY9" s="43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3" t="n">
        <f aca="false">IFERROR(AVERAGE(AG9,AM9,AS9,AY9),"")</f>
        <v>0</v>
      </c>
      <c r="BA9" s="44"/>
      <c r="BB9" s="44"/>
      <c r="BC9" s="44"/>
      <c r="BD9" s="44"/>
      <c r="BE9" s="44"/>
      <c r="BF9" s="45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44"/>
      <c r="BH9" s="44"/>
      <c r="BI9" s="44"/>
      <c r="BJ9" s="44"/>
      <c r="BK9" s="44"/>
      <c r="BL9" s="45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44"/>
      <c r="BN9" s="44"/>
      <c r="BO9" s="44"/>
      <c r="BP9" s="44"/>
      <c r="BQ9" s="44"/>
      <c r="BR9" s="45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45" t="n">
        <f aca="false">IFERROR(AVERAGE(BF9,BL9,BR9),"")</f>
        <v>0</v>
      </c>
      <c r="BT9" s="46"/>
      <c r="BU9" s="46"/>
      <c r="BV9" s="46"/>
      <c r="BW9" s="46"/>
      <c r="BX9" s="46"/>
      <c r="BY9" s="47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46"/>
      <c r="CA9" s="46"/>
      <c r="CB9" s="46"/>
      <c r="CC9" s="46"/>
      <c r="CD9" s="46"/>
      <c r="CE9" s="47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47" t="n">
        <f aca="false">IFERROR(AVERAGE(BY9,CE9),"")</f>
        <v>0</v>
      </c>
      <c r="CG9" s="48"/>
      <c r="CH9" s="48"/>
      <c r="CI9" s="48"/>
      <c r="CJ9" s="48"/>
      <c r="CK9" s="48"/>
      <c r="CL9" s="49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48"/>
      <c r="CN9" s="48"/>
      <c r="CO9" s="48"/>
      <c r="CP9" s="48"/>
      <c r="CQ9" s="48"/>
      <c r="CR9" s="49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49" t="n">
        <f aca="false">IFERROR(AVERAGE(CL9,CR9),"")</f>
        <v>0</v>
      </c>
      <c r="CT9" s="50"/>
      <c r="CU9" s="50"/>
      <c r="CV9" s="50"/>
      <c r="CW9" s="50"/>
      <c r="CX9" s="50"/>
      <c r="CY9" s="51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0"/>
      <c r="DA9" s="50"/>
      <c r="DB9" s="50"/>
      <c r="DC9" s="50"/>
      <c r="DD9" s="50"/>
      <c r="DE9" s="51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1" t="n">
        <f aca="false">IFERROR(AVERAGE(CY9,DE9),"")</f>
        <v>0</v>
      </c>
      <c r="DG9" s="52"/>
      <c r="DH9" s="52"/>
      <c r="DI9" s="52"/>
      <c r="DJ9" s="52"/>
      <c r="DK9" s="52"/>
      <c r="DL9" s="53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2"/>
      <c r="DN9" s="52"/>
      <c r="DO9" s="52"/>
      <c r="DP9" s="52"/>
      <c r="DQ9" s="52"/>
      <c r="DR9" s="53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3" t="n">
        <f aca="false">IFERROR(AVERAGE(DL9,DR9),"")</f>
        <v>0</v>
      </c>
      <c r="DT9" s="54"/>
      <c r="DU9" s="54"/>
      <c r="DV9" s="54"/>
      <c r="DW9" s="54"/>
      <c r="DX9" s="54"/>
      <c r="DY9" s="55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54"/>
      <c r="EA9" s="54"/>
      <c r="EB9" s="54"/>
      <c r="EC9" s="54"/>
      <c r="ED9" s="54"/>
      <c r="EE9" s="55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55" t="n">
        <f aca="false">IFERROR(AVERAGE(DY9,EE9),"")</f>
        <v>0</v>
      </c>
      <c r="EG9" s="53" t="n">
        <f aca="false">IFERROR(AVERAGE(AA9,AG9,AM9,AS9,AY9,BE9,BK9,BQ9,BW9,CC9,CI9,CO9,CU9,DA9,DG9,DM9,DS9,DY9,EE9),"")</f>
        <v>0</v>
      </c>
    </row>
    <row r="10" customFormat="false" ht="15" hidden="false" customHeight="true" outlineLevel="0" collapsed="false">
      <c r="A10" s="38" t="n">
        <v>5</v>
      </c>
      <c r="B10" s="39" t="s">
        <v>61</v>
      </c>
      <c r="C10" s="40"/>
      <c r="D10" s="40"/>
      <c r="E10" s="40"/>
      <c r="F10" s="40"/>
      <c r="G10" s="40"/>
      <c r="H10" s="41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0"/>
      <c r="J10" s="40"/>
      <c r="K10" s="40"/>
      <c r="L10" s="40"/>
      <c r="M10" s="40"/>
      <c r="N10" s="41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0"/>
      <c r="P10" s="40"/>
      <c r="Q10" s="40"/>
      <c r="R10" s="40"/>
      <c r="S10" s="40"/>
      <c r="T10" s="41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0"/>
      <c r="V10" s="40"/>
      <c r="W10" s="40"/>
      <c r="X10" s="40"/>
      <c r="Y10" s="40"/>
      <c r="Z10" s="41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1" t="n">
        <f aca="false">IFERROR(AVERAGE(H10,N10,T10,Z10),"")</f>
        <v>0</v>
      </c>
      <c r="AB10" s="42"/>
      <c r="AC10" s="42"/>
      <c r="AD10" s="42"/>
      <c r="AE10" s="42"/>
      <c r="AF10" s="42"/>
      <c r="AG10" s="43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2"/>
      <c r="AI10" s="42"/>
      <c r="AJ10" s="42"/>
      <c r="AK10" s="42"/>
      <c r="AL10" s="42"/>
      <c r="AM10" s="43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2"/>
      <c r="AO10" s="42"/>
      <c r="AP10" s="42"/>
      <c r="AQ10" s="42"/>
      <c r="AR10" s="42"/>
      <c r="AS10" s="43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2"/>
      <c r="AU10" s="42"/>
      <c r="AV10" s="42"/>
      <c r="AW10" s="42"/>
      <c r="AX10" s="42"/>
      <c r="AY10" s="43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3" t="n">
        <f aca="false">IFERROR(AVERAGE(AG10,AM10,AS10,AY10),"")</f>
        <v>0</v>
      </c>
      <c r="BA10" s="44"/>
      <c r="BB10" s="44"/>
      <c r="BC10" s="44"/>
      <c r="BD10" s="44"/>
      <c r="BE10" s="44"/>
      <c r="BF10" s="45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44"/>
      <c r="BH10" s="44"/>
      <c r="BI10" s="44"/>
      <c r="BJ10" s="44"/>
      <c r="BK10" s="44"/>
      <c r="BL10" s="45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44"/>
      <c r="BN10" s="44"/>
      <c r="BO10" s="44"/>
      <c r="BP10" s="44"/>
      <c r="BQ10" s="44"/>
      <c r="BR10" s="45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45" t="n">
        <f aca="false">IFERROR(AVERAGE(BF10,BL10,BR10),"")</f>
        <v>0</v>
      </c>
      <c r="BT10" s="46"/>
      <c r="BU10" s="46"/>
      <c r="BV10" s="46"/>
      <c r="BW10" s="46"/>
      <c r="BX10" s="46"/>
      <c r="BY10" s="47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46"/>
      <c r="CA10" s="46"/>
      <c r="CB10" s="46"/>
      <c r="CC10" s="46"/>
      <c r="CD10" s="46"/>
      <c r="CE10" s="47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47" t="n">
        <f aca="false">IFERROR(AVERAGE(BY10,CE10),"")</f>
        <v>0</v>
      </c>
      <c r="CG10" s="48"/>
      <c r="CH10" s="48"/>
      <c r="CI10" s="48"/>
      <c r="CJ10" s="48"/>
      <c r="CK10" s="48"/>
      <c r="CL10" s="49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48"/>
      <c r="CN10" s="48"/>
      <c r="CO10" s="48"/>
      <c r="CP10" s="48"/>
      <c r="CQ10" s="48"/>
      <c r="CR10" s="49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49" t="n">
        <f aca="false">IFERROR(AVERAGE(CL10,CR10),"")</f>
        <v>0</v>
      </c>
      <c r="CT10" s="50"/>
      <c r="CU10" s="50"/>
      <c r="CV10" s="50"/>
      <c r="CW10" s="50"/>
      <c r="CX10" s="50"/>
      <c r="CY10" s="51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0"/>
      <c r="DA10" s="50"/>
      <c r="DB10" s="50"/>
      <c r="DC10" s="50"/>
      <c r="DD10" s="50"/>
      <c r="DE10" s="51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1" t="n">
        <f aca="false">IFERROR(AVERAGE(CY10,DE10),"")</f>
        <v>0</v>
      </c>
      <c r="DG10" s="52"/>
      <c r="DH10" s="52"/>
      <c r="DI10" s="52"/>
      <c r="DJ10" s="52"/>
      <c r="DK10" s="52"/>
      <c r="DL10" s="53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2"/>
      <c r="DN10" s="52"/>
      <c r="DO10" s="52"/>
      <c r="DP10" s="52"/>
      <c r="DQ10" s="52"/>
      <c r="DR10" s="53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3" t="n">
        <f aca="false">IFERROR(AVERAGE(DL10,DR10),"")</f>
        <v>0</v>
      </c>
      <c r="DT10" s="54"/>
      <c r="DU10" s="54"/>
      <c r="DV10" s="54"/>
      <c r="DW10" s="54"/>
      <c r="DX10" s="54"/>
      <c r="DY10" s="55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54"/>
      <c r="EA10" s="54"/>
      <c r="EB10" s="54"/>
      <c r="EC10" s="54"/>
      <c r="ED10" s="54"/>
      <c r="EE10" s="55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55" t="n">
        <f aca="false">IFERROR(AVERAGE(DY10,EE10),"")</f>
        <v>0</v>
      </c>
      <c r="EG10" s="53" t="n">
        <f aca="false">IFERROR(AVERAGE(AA10,AG10,AM10,AS10,AY10,BE10,BK10,BQ10,BW10,CC10,CI10,CO10,CU10,DA10,DG10,DM10,DS10,DY10,EE10),"")</f>
        <v>0</v>
      </c>
    </row>
    <row r="11" customFormat="false" ht="15" hidden="false" customHeight="true" outlineLevel="0" collapsed="false">
      <c r="A11" s="56" t="n">
        <v>6</v>
      </c>
      <c r="B11" s="57" t="s">
        <v>62</v>
      </c>
      <c r="C11" s="40"/>
      <c r="D11" s="40"/>
      <c r="E11" s="40"/>
      <c r="F11" s="40"/>
      <c r="G11" s="40"/>
      <c r="H11" s="41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0"/>
      <c r="J11" s="40"/>
      <c r="K11" s="40"/>
      <c r="L11" s="40"/>
      <c r="M11" s="40"/>
      <c r="N11" s="41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0"/>
      <c r="P11" s="40"/>
      <c r="Q11" s="40"/>
      <c r="R11" s="40"/>
      <c r="S11" s="40"/>
      <c r="T11" s="41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0"/>
      <c r="V11" s="40"/>
      <c r="W11" s="40"/>
      <c r="X11" s="40"/>
      <c r="Y11" s="40"/>
      <c r="Z11" s="41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1" t="n">
        <f aca="false">IFERROR(AVERAGE(H11,N11,T11,Z11),"")</f>
        <v>0</v>
      </c>
      <c r="AB11" s="42"/>
      <c r="AC11" s="42"/>
      <c r="AD11" s="42"/>
      <c r="AE11" s="42"/>
      <c r="AF11" s="42"/>
      <c r="AG11" s="43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2"/>
      <c r="AI11" s="42"/>
      <c r="AJ11" s="42"/>
      <c r="AK11" s="42"/>
      <c r="AL11" s="42"/>
      <c r="AM11" s="43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2"/>
      <c r="AO11" s="42"/>
      <c r="AP11" s="42"/>
      <c r="AQ11" s="42"/>
      <c r="AR11" s="42"/>
      <c r="AS11" s="43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2"/>
      <c r="AU11" s="42"/>
      <c r="AV11" s="42"/>
      <c r="AW11" s="42"/>
      <c r="AX11" s="42"/>
      <c r="AY11" s="43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3" t="n">
        <f aca="false">IFERROR(AVERAGE(AG11,AM11,AS11,AY11),"")</f>
        <v>0</v>
      </c>
      <c r="BA11" s="44"/>
      <c r="BB11" s="44"/>
      <c r="BC11" s="44"/>
      <c r="BD11" s="44"/>
      <c r="BE11" s="44"/>
      <c r="BF11" s="45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44"/>
      <c r="BH11" s="44"/>
      <c r="BI11" s="44"/>
      <c r="BJ11" s="44"/>
      <c r="BK11" s="44"/>
      <c r="BL11" s="45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44"/>
      <c r="BN11" s="44"/>
      <c r="BO11" s="44"/>
      <c r="BP11" s="44"/>
      <c r="BQ11" s="44"/>
      <c r="BR11" s="45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45" t="n">
        <f aca="false">IFERROR(AVERAGE(BF11,BL11,BR11),"")</f>
        <v>0</v>
      </c>
      <c r="BT11" s="46"/>
      <c r="BU11" s="46"/>
      <c r="BV11" s="46"/>
      <c r="BW11" s="46"/>
      <c r="BX11" s="46"/>
      <c r="BY11" s="47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46"/>
      <c r="CA11" s="46"/>
      <c r="CB11" s="46"/>
      <c r="CC11" s="46"/>
      <c r="CD11" s="46"/>
      <c r="CE11" s="47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47" t="n">
        <f aca="false">IFERROR(AVERAGE(BY11,CE11),"")</f>
        <v>0</v>
      </c>
      <c r="CG11" s="48"/>
      <c r="CH11" s="48"/>
      <c r="CI11" s="48"/>
      <c r="CJ11" s="48"/>
      <c r="CK11" s="48"/>
      <c r="CL11" s="49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48"/>
      <c r="CN11" s="48"/>
      <c r="CO11" s="48"/>
      <c r="CP11" s="48"/>
      <c r="CQ11" s="48"/>
      <c r="CR11" s="49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49" t="n">
        <f aca="false">IFERROR(AVERAGE(CL11,CR11),"")</f>
        <v>0</v>
      </c>
      <c r="CT11" s="50"/>
      <c r="CU11" s="50"/>
      <c r="CV11" s="50"/>
      <c r="CW11" s="50"/>
      <c r="CX11" s="50"/>
      <c r="CY11" s="51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0"/>
      <c r="DA11" s="50"/>
      <c r="DB11" s="50"/>
      <c r="DC11" s="50"/>
      <c r="DD11" s="50"/>
      <c r="DE11" s="51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1" t="n">
        <f aca="false">IFERROR(AVERAGE(CY11,DE11),"")</f>
        <v>0</v>
      </c>
      <c r="DG11" s="52"/>
      <c r="DH11" s="52"/>
      <c r="DI11" s="52"/>
      <c r="DJ11" s="52"/>
      <c r="DK11" s="52"/>
      <c r="DL11" s="53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2"/>
      <c r="DN11" s="52"/>
      <c r="DO11" s="52"/>
      <c r="DP11" s="52"/>
      <c r="DQ11" s="52"/>
      <c r="DR11" s="53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3" t="n">
        <f aca="false">IFERROR(AVERAGE(DL11,DR11),"")</f>
        <v>0</v>
      </c>
      <c r="DT11" s="54"/>
      <c r="DU11" s="54"/>
      <c r="DV11" s="54"/>
      <c r="DW11" s="54"/>
      <c r="DX11" s="54"/>
      <c r="DY11" s="55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54"/>
      <c r="EA11" s="54"/>
      <c r="EB11" s="54"/>
      <c r="EC11" s="54"/>
      <c r="ED11" s="54"/>
      <c r="EE11" s="55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55" t="n">
        <f aca="false">IFERROR(AVERAGE(DY11,EE11),"")</f>
        <v>0</v>
      </c>
      <c r="EG11" s="53" t="n">
        <f aca="false">IFERROR(AVERAGE(AA11,AG11,AM11,AS11,AY11,BE11,BK11,BQ11,BW11,CC11,CI11,CO11,CU11,DA11,DG11,DM11,DS11,DY11,EE11),"")</f>
        <v>0</v>
      </c>
    </row>
    <row r="12" customFormat="false" ht="15" hidden="false" customHeight="true" outlineLevel="0" collapsed="false">
      <c r="A12" s="38" t="n">
        <v>7</v>
      </c>
      <c r="B12" s="39" t="s">
        <v>63</v>
      </c>
      <c r="C12" s="40"/>
      <c r="D12" s="40"/>
      <c r="E12" s="40"/>
      <c r="F12" s="40"/>
      <c r="G12" s="40"/>
      <c r="H12" s="41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0"/>
      <c r="J12" s="40"/>
      <c r="K12" s="40"/>
      <c r="L12" s="40"/>
      <c r="M12" s="40"/>
      <c r="N12" s="41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0"/>
      <c r="P12" s="40"/>
      <c r="Q12" s="40"/>
      <c r="R12" s="40"/>
      <c r="S12" s="40"/>
      <c r="T12" s="41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0"/>
      <c r="V12" s="40"/>
      <c r="W12" s="40"/>
      <c r="X12" s="40"/>
      <c r="Y12" s="40"/>
      <c r="Z12" s="41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1" t="n">
        <f aca="false">IFERROR(AVERAGE(H12,N12,T12,Z12),"")</f>
        <v>0</v>
      </c>
      <c r="AB12" s="42"/>
      <c r="AC12" s="42"/>
      <c r="AD12" s="42"/>
      <c r="AE12" s="42"/>
      <c r="AF12" s="42"/>
      <c r="AG12" s="43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2"/>
      <c r="AI12" s="42"/>
      <c r="AJ12" s="42"/>
      <c r="AK12" s="42"/>
      <c r="AL12" s="42"/>
      <c r="AM12" s="43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2"/>
      <c r="AO12" s="42"/>
      <c r="AP12" s="42"/>
      <c r="AQ12" s="42"/>
      <c r="AR12" s="42"/>
      <c r="AS12" s="43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2"/>
      <c r="AU12" s="42"/>
      <c r="AV12" s="42"/>
      <c r="AW12" s="42"/>
      <c r="AX12" s="42"/>
      <c r="AY12" s="43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3" t="n">
        <f aca="false">IFERROR(AVERAGE(AG12,AM12,AS12,AY12),"")</f>
        <v>0</v>
      </c>
      <c r="BA12" s="44"/>
      <c r="BB12" s="44"/>
      <c r="BC12" s="44"/>
      <c r="BD12" s="44"/>
      <c r="BE12" s="44"/>
      <c r="BF12" s="45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44"/>
      <c r="BH12" s="44"/>
      <c r="BI12" s="44"/>
      <c r="BJ12" s="44"/>
      <c r="BK12" s="44"/>
      <c r="BL12" s="45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44"/>
      <c r="BN12" s="44"/>
      <c r="BO12" s="44"/>
      <c r="BP12" s="44"/>
      <c r="BQ12" s="44"/>
      <c r="BR12" s="45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45" t="n">
        <f aca="false">IFERROR(AVERAGE(BF12,BL12,BR12),"")</f>
        <v>0</v>
      </c>
      <c r="BT12" s="46"/>
      <c r="BU12" s="46"/>
      <c r="BV12" s="46"/>
      <c r="BW12" s="46"/>
      <c r="BX12" s="46"/>
      <c r="BY12" s="47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46"/>
      <c r="CA12" s="46"/>
      <c r="CB12" s="46"/>
      <c r="CC12" s="46"/>
      <c r="CD12" s="46"/>
      <c r="CE12" s="47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47" t="n">
        <f aca="false">IFERROR(AVERAGE(BY12,CE12),"")</f>
        <v>0</v>
      </c>
      <c r="CG12" s="48"/>
      <c r="CH12" s="48"/>
      <c r="CI12" s="48"/>
      <c r="CJ12" s="48"/>
      <c r="CK12" s="48"/>
      <c r="CL12" s="49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48"/>
      <c r="CN12" s="48"/>
      <c r="CO12" s="48"/>
      <c r="CP12" s="48"/>
      <c r="CQ12" s="48"/>
      <c r="CR12" s="49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49" t="n">
        <f aca="false">IFERROR(AVERAGE(CL12,CR12),"")</f>
        <v>0</v>
      </c>
      <c r="CT12" s="50"/>
      <c r="CU12" s="50"/>
      <c r="CV12" s="50"/>
      <c r="CW12" s="50"/>
      <c r="CX12" s="50"/>
      <c r="CY12" s="51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0"/>
      <c r="DA12" s="50"/>
      <c r="DB12" s="50"/>
      <c r="DC12" s="50"/>
      <c r="DD12" s="50"/>
      <c r="DE12" s="51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1" t="n">
        <f aca="false">IFERROR(AVERAGE(CY12,DE12),"")</f>
        <v>0</v>
      </c>
      <c r="DG12" s="52"/>
      <c r="DH12" s="52"/>
      <c r="DI12" s="52"/>
      <c r="DJ12" s="52"/>
      <c r="DK12" s="52"/>
      <c r="DL12" s="53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2"/>
      <c r="DN12" s="52"/>
      <c r="DO12" s="52"/>
      <c r="DP12" s="52"/>
      <c r="DQ12" s="52"/>
      <c r="DR12" s="53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3" t="n">
        <f aca="false">IFERROR(AVERAGE(DL12,DR12),"")</f>
        <v>0</v>
      </c>
      <c r="DT12" s="54"/>
      <c r="DU12" s="54"/>
      <c r="DV12" s="54"/>
      <c r="DW12" s="54"/>
      <c r="DX12" s="54"/>
      <c r="DY12" s="55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54"/>
      <c r="EA12" s="54"/>
      <c r="EB12" s="54"/>
      <c r="EC12" s="54"/>
      <c r="ED12" s="54"/>
      <c r="EE12" s="55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55" t="n">
        <f aca="false">IFERROR(AVERAGE(DY12,EE12),"")</f>
        <v>0</v>
      </c>
      <c r="EG12" s="53" t="n">
        <f aca="false">IFERROR(AVERAGE(AA12,AG12,AM12,AS12,AY12,BE12,BK12,BQ12,BW12,CC12,CI12,CO12,CU12,DA12,DG12,DM12,DS12,DY12,EE12),"")</f>
        <v>0</v>
      </c>
    </row>
    <row r="13" customFormat="false" ht="15" hidden="false" customHeight="true" outlineLevel="0" collapsed="false">
      <c r="A13" s="56" t="n">
        <v>8</v>
      </c>
      <c r="B13" s="57" t="s">
        <v>64</v>
      </c>
      <c r="C13" s="40"/>
      <c r="D13" s="40"/>
      <c r="E13" s="40"/>
      <c r="F13" s="40"/>
      <c r="G13" s="40"/>
      <c r="H13" s="41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0"/>
      <c r="J13" s="40"/>
      <c r="K13" s="40"/>
      <c r="L13" s="40"/>
      <c r="M13" s="40"/>
      <c r="N13" s="41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0"/>
      <c r="P13" s="40"/>
      <c r="Q13" s="40"/>
      <c r="R13" s="40"/>
      <c r="S13" s="40"/>
      <c r="T13" s="41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0"/>
      <c r="V13" s="40"/>
      <c r="W13" s="40"/>
      <c r="X13" s="40"/>
      <c r="Y13" s="40"/>
      <c r="Z13" s="41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1" t="n">
        <f aca="false">IFERROR(AVERAGE(H13,N13,T13,Z13),"")</f>
        <v>0</v>
      </c>
      <c r="AB13" s="42"/>
      <c r="AC13" s="42"/>
      <c r="AD13" s="42"/>
      <c r="AE13" s="42"/>
      <c r="AF13" s="42"/>
      <c r="AG13" s="43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2"/>
      <c r="AI13" s="42"/>
      <c r="AJ13" s="42"/>
      <c r="AK13" s="42"/>
      <c r="AL13" s="42"/>
      <c r="AM13" s="43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2"/>
      <c r="AO13" s="42"/>
      <c r="AP13" s="42"/>
      <c r="AQ13" s="42"/>
      <c r="AR13" s="42"/>
      <c r="AS13" s="43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2"/>
      <c r="AU13" s="42"/>
      <c r="AV13" s="42"/>
      <c r="AW13" s="42"/>
      <c r="AX13" s="42"/>
      <c r="AY13" s="43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3" t="n">
        <f aca="false">IFERROR(AVERAGE(AG13,AM13,AS13,AY13),"")</f>
        <v>0</v>
      </c>
      <c r="BA13" s="44"/>
      <c r="BB13" s="44"/>
      <c r="BC13" s="44"/>
      <c r="BD13" s="44"/>
      <c r="BE13" s="44"/>
      <c r="BF13" s="45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44"/>
      <c r="BH13" s="44"/>
      <c r="BI13" s="44"/>
      <c r="BJ13" s="44"/>
      <c r="BK13" s="44"/>
      <c r="BL13" s="45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44"/>
      <c r="BN13" s="44"/>
      <c r="BO13" s="44"/>
      <c r="BP13" s="44"/>
      <c r="BQ13" s="44"/>
      <c r="BR13" s="45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45" t="n">
        <f aca="false">IFERROR(AVERAGE(BF13,BL13,BR13),"")</f>
        <v>0</v>
      </c>
      <c r="BT13" s="46"/>
      <c r="BU13" s="46"/>
      <c r="BV13" s="46"/>
      <c r="BW13" s="46"/>
      <c r="BX13" s="46"/>
      <c r="BY13" s="47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46"/>
      <c r="CA13" s="46"/>
      <c r="CB13" s="46"/>
      <c r="CC13" s="46"/>
      <c r="CD13" s="46"/>
      <c r="CE13" s="47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47" t="n">
        <f aca="false">IFERROR(AVERAGE(BY13,CE13),"")</f>
        <v>0</v>
      </c>
      <c r="CG13" s="48"/>
      <c r="CH13" s="48"/>
      <c r="CI13" s="48"/>
      <c r="CJ13" s="48"/>
      <c r="CK13" s="48"/>
      <c r="CL13" s="49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48"/>
      <c r="CN13" s="48"/>
      <c r="CO13" s="48"/>
      <c r="CP13" s="48"/>
      <c r="CQ13" s="48"/>
      <c r="CR13" s="49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49" t="n">
        <f aca="false">IFERROR(AVERAGE(CL13,CR13),"")</f>
        <v>0</v>
      </c>
      <c r="CT13" s="50"/>
      <c r="CU13" s="50"/>
      <c r="CV13" s="50"/>
      <c r="CW13" s="50"/>
      <c r="CX13" s="50"/>
      <c r="CY13" s="51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0"/>
      <c r="DA13" s="50"/>
      <c r="DB13" s="50"/>
      <c r="DC13" s="50"/>
      <c r="DD13" s="50"/>
      <c r="DE13" s="51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1" t="n">
        <f aca="false">IFERROR(AVERAGE(CY13,DE13),"")</f>
        <v>0</v>
      </c>
      <c r="DG13" s="52"/>
      <c r="DH13" s="52"/>
      <c r="DI13" s="52"/>
      <c r="DJ13" s="52"/>
      <c r="DK13" s="52"/>
      <c r="DL13" s="53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2"/>
      <c r="DN13" s="52"/>
      <c r="DO13" s="52"/>
      <c r="DP13" s="52"/>
      <c r="DQ13" s="52"/>
      <c r="DR13" s="53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3" t="n">
        <f aca="false">IFERROR(AVERAGE(DL13,DR13),"")</f>
        <v>0</v>
      </c>
      <c r="DT13" s="54"/>
      <c r="DU13" s="54"/>
      <c r="DV13" s="54"/>
      <c r="DW13" s="54"/>
      <c r="DX13" s="54"/>
      <c r="DY13" s="55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54"/>
      <c r="EA13" s="54"/>
      <c r="EB13" s="54"/>
      <c r="EC13" s="54"/>
      <c r="ED13" s="54"/>
      <c r="EE13" s="55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55" t="n">
        <f aca="false">IFERROR(AVERAGE(DY13,EE13),"")</f>
        <v>0</v>
      </c>
      <c r="EG13" s="53" t="n">
        <f aca="false">IFERROR(AVERAGE(AA13,AG13,AM13,AS13,AY13,BE13,BK13,BQ13,BW13,CC13,CI13,CO13,CU13,DA13,DG13,DM13,DS13,DY13,EE13),"")</f>
        <v>0</v>
      </c>
    </row>
    <row r="14" customFormat="false" ht="15" hidden="false" customHeight="true" outlineLevel="0" collapsed="false">
      <c r="A14" s="38" t="n">
        <v>9</v>
      </c>
      <c r="B14" s="39" t="s">
        <v>65</v>
      </c>
      <c r="C14" s="40"/>
      <c r="D14" s="40"/>
      <c r="E14" s="40"/>
      <c r="F14" s="40"/>
      <c r="G14" s="40"/>
      <c r="H14" s="41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0"/>
      <c r="J14" s="40"/>
      <c r="K14" s="40"/>
      <c r="L14" s="40"/>
      <c r="M14" s="40"/>
      <c r="N14" s="41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0"/>
      <c r="P14" s="40"/>
      <c r="Q14" s="40"/>
      <c r="R14" s="40"/>
      <c r="S14" s="40"/>
      <c r="T14" s="41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0"/>
      <c r="V14" s="40"/>
      <c r="W14" s="40"/>
      <c r="X14" s="40"/>
      <c r="Y14" s="40"/>
      <c r="Z14" s="41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1" t="n">
        <f aca="false">IFERROR(AVERAGE(H14,N14,T14,Z14),"")</f>
        <v>0</v>
      </c>
      <c r="AB14" s="42"/>
      <c r="AC14" s="42"/>
      <c r="AD14" s="42"/>
      <c r="AE14" s="42"/>
      <c r="AF14" s="42"/>
      <c r="AG14" s="43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2"/>
      <c r="AI14" s="42"/>
      <c r="AJ14" s="42"/>
      <c r="AK14" s="42"/>
      <c r="AL14" s="42"/>
      <c r="AM14" s="43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2"/>
      <c r="AO14" s="42"/>
      <c r="AP14" s="42"/>
      <c r="AQ14" s="42"/>
      <c r="AR14" s="42"/>
      <c r="AS14" s="43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2"/>
      <c r="AU14" s="42"/>
      <c r="AV14" s="42"/>
      <c r="AW14" s="42"/>
      <c r="AX14" s="42"/>
      <c r="AY14" s="43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3" t="n">
        <f aca="false">IFERROR(AVERAGE(AG14,AM14,AS14,AY14),"")</f>
        <v>0</v>
      </c>
      <c r="BA14" s="44"/>
      <c r="BB14" s="44"/>
      <c r="BC14" s="44"/>
      <c r="BD14" s="44"/>
      <c r="BE14" s="44"/>
      <c r="BF14" s="45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44"/>
      <c r="BH14" s="44"/>
      <c r="BI14" s="44"/>
      <c r="BJ14" s="44"/>
      <c r="BK14" s="44"/>
      <c r="BL14" s="45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44"/>
      <c r="BN14" s="44"/>
      <c r="BO14" s="44"/>
      <c r="BP14" s="44"/>
      <c r="BQ14" s="44"/>
      <c r="BR14" s="45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45" t="n">
        <f aca="false">IFERROR(AVERAGE(BF14,BL14,BR14),"")</f>
        <v>0</v>
      </c>
      <c r="BT14" s="46"/>
      <c r="BU14" s="46"/>
      <c r="BV14" s="46"/>
      <c r="BW14" s="46"/>
      <c r="BX14" s="46"/>
      <c r="BY14" s="47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46"/>
      <c r="CA14" s="46"/>
      <c r="CB14" s="46"/>
      <c r="CC14" s="46"/>
      <c r="CD14" s="46"/>
      <c r="CE14" s="47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47" t="n">
        <f aca="false">IFERROR(AVERAGE(BY14,CE14),"")</f>
        <v>0</v>
      </c>
      <c r="CG14" s="48"/>
      <c r="CH14" s="48"/>
      <c r="CI14" s="48"/>
      <c r="CJ14" s="48"/>
      <c r="CK14" s="48"/>
      <c r="CL14" s="49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48"/>
      <c r="CN14" s="48"/>
      <c r="CO14" s="48"/>
      <c r="CP14" s="48"/>
      <c r="CQ14" s="48"/>
      <c r="CR14" s="49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49" t="n">
        <f aca="false">IFERROR(AVERAGE(CL14,CR14),"")</f>
        <v>0</v>
      </c>
      <c r="CT14" s="50"/>
      <c r="CU14" s="50"/>
      <c r="CV14" s="50"/>
      <c r="CW14" s="50"/>
      <c r="CX14" s="50"/>
      <c r="CY14" s="51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0"/>
      <c r="DA14" s="50"/>
      <c r="DB14" s="50"/>
      <c r="DC14" s="50"/>
      <c r="DD14" s="50"/>
      <c r="DE14" s="51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1" t="n">
        <f aca="false">IFERROR(AVERAGE(CY14,DE14),"")</f>
        <v>0</v>
      </c>
      <c r="DG14" s="52"/>
      <c r="DH14" s="52"/>
      <c r="DI14" s="52"/>
      <c r="DJ14" s="52"/>
      <c r="DK14" s="52"/>
      <c r="DL14" s="53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2"/>
      <c r="DN14" s="52"/>
      <c r="DO14" s="52"/>
      <c r="DP14" s="52"/>
      <c r="DQ14" s="52"/>
      <c r="DR14" s="53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3" t="n">
        <f aca="false">IFERROR(AVERAGE(DL14,DR14),"")</f>
        <v>0</v>
      </c>
      <c r="DT14" s="54"/>
      <c r="DU14" s="54"/>
      <c r="DV14" s="54"/>
      <c r="DW14" s="54"/>
      <c r="DX14" s="54"/>
      <c r="DY14" s="55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54"/>
      <c r="EA14" s="54"/>
      <c r="EB14" s="54"/>
      <c r="EC14" s="54"/>
      <c r="ED14" s="54"/>
      <c r="EE14" s="55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55" t="n">
        <f aca="false">IFERROR(AVERAGE(DY14,EE14),"")</f>
        <v>0</v>
      </c>
      <c r="EG14" s="53" t="n">
        <f aca="false">IFERROR(AVERAGE(AA14,AG14,AM14,AS14,AY14,BE14,BK14,BQ14,BW14,CC14,CI14,CO14,CU14,DA14,DG14,DM14,DS14,DY14,EE14),"")</f>
        <v>0</v>
      </c>
    </row>
    <row r="15" customFormat="false" ht="15" hidden="false" customHeight="true" outlineLevel="0" collapsed="false">
      <c r="A15" s="56" t="n">
        <v>10</v>
      </c>
      <c r="B15" s="57" t="s">
        <v>66</v>
      </c>
      <c r="C15" s="40"/>
      <c r="D15" s="40"/>
      <c r="E15" s="40"/>
      <c r="F15" s="40"/>
      <c r="G15" s="40"/>
      <c r="H15" s="41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0"/>
      <c r="J15" s="40"/>
      <c r="K15" s="40"/>
      <c r="L15" s="40"/>
      <c r="M15" s="40"/>
      <c r="N15" s="41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0"/>
      <c r="P15" s="40"/>
      <c r="Q15" s="40"/>
      <c r="R15" s="40"/>
      <c r="S15" s="40"/>
      <c r="T15" s="41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0"/>
      <c r="V15" s="40"/>
      <c r="W15" s="40"/>
      <c r="X15" s="40"/>
      <c r="Y15" s="40"/>
      <c r="Z15" s="41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1" t="n">
        <f aca="false">IFERROR(AVERAGE(H15,N15,T15,Z15),"")</f>
        <v>0</v>
      </c>
      <c r="AB15" s="42"/>
      <c r="AC15" s="42"/>
      <c r="AD15" s="42"/>
      <c r="AE15" s="42"/>
      <c r="AF15" s="42"/>
      <c r="AG15" s="43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2"/>
      <c r="AI15" s="42"/>
      <c r="AJ15" s="42"/>
      <c r="AK15" s="42"/>
      <c r="AL15" s="42"/>
      <c r="AM15" s="43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2"/>
      <c r="AO15" s="42"/>
      <c r="AP15" s="42"/>
      <c r="AQ15" s="42"/>
      <c r="AR15" s="42"/>
      <c r="AS15" s="43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2"/>
      <c r="AU15" s="42"/>
      <c r="AV15" s="42"/>
      <c r="AW15" s="42"/>
      <c r="AX15" s="42"/>
      <c r="AY15" s="43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3" t="n">
        <f aca="false">IFERROR(AVERAGE(AG15,AM15,AS15,AY15),"")</f>
        <v>0</v>
      </c>
      <c r="BA15" s="44"/>
      <c r="BB15" s="44"/>
      <c r="BC15" s="44"/>
      <c r="BD15" s="44"/>
      <c r="BE15" s="44"/>
      <c r="BF15" s="45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44"/>
      <c r="BH15" s="44"/>
      <c r="BI15" s="44"/>
      <c r="BJ15" s="44"/>
      <c r="BK15" s="44"/>
      <c r="BL15" s="45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44"/>
      <c r="BN15" s="44"/>
      <c r="BO15" s="44"/>
      <c r="BP15" s="44"/>
      <c r="BQ15" s="44"/>
      <c r="BR15" s="45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45" t="n">
        <f aca="false">IFERROR(AVERAGE(BF15,BL15,BR15),"")</f>
        <v>0</v>
      </c>
      <c r="BT15" s="46"/>
      <c r="BU15" s="46"/>
      <c r="BV15" s="46"/>
      <c r="BW15" s="46"/>
      <c r="BX15" s="46"/>
      <c r="BY15" s="47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46"/>
      <c r="CA15" s="46"/>
      <c r="CB15" s="46"/>
      <c r="CC15" s="46"/>
      <c r="CD15" s="46"/>
      <c r="CE15" s="47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47" t="n">
        <f aca="false">IFERROR(AVERAGE(BY15,CE15),"")</f>
        <v>0</v>
      </c>
      <c r="CG15" s="48"/>
      <c r="CH15" s="48"/>
      <c r="CI15" s="48"/>
      <c r="CJ15" s="48"/>
      <c r="CK15" s="48"/>
      <c r="CL15" s="49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48"/>
      <c r="CN15" s="48"/>
      <c r="CO15" s="48"/>
      <c r="CP15" s="48"/>
      <c r="CQ15" s="48"/>
      <c r="CR15" s="49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49" t="n">
        <f aca="false">IFERROR(AVERAGE(CL15,CR15),"")</f>
        <v>0</v>
      </c>
      <c r="CT15" s="50"/>
      <c r="CU15" s="50"/>
      <c r="CV15" s="50"/>
      <c r="CW15" s="50"/>
      <c r="CX15" s="50"/>
      <c r="CY15" s="51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0"/>
      <c r="DA15" s="50"/>
      <c r="DB15" s="50"/>
      <c r="DC15" s="50"/>
      <c r="DD15" s="50"/>
      <c r="DE15" s="51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1" t="n">
        <f aca="false">IFERROR(AVERAGE(CY15,DE15),"")</f>
        <v>0</v>
      </c>
      <c r="DG15" s="52"/>
      <c r="DH15" s="52"/>
      <c r="DI15" s="52"/>
      <c r="DJ15" s="52"/>
      <c r="DK15" s="52"/>
      <c r="DL15" s="53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2"/>
      <c r="DN15" s="52"/>
      <c r="DO15" s="52"/>
      <c r="DP15" s="52"/>
      <c r="DQ15" s="52"/>
      <c r="DR15" s="53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3" t="n">
        <f aca="false">IFERROR(AVERAGE(DL15,DR15),"")</f>
        <v>0</v>
      </c>
      <c r="DT15" s="54"/>
      <c r="DU15" s="54"/>
      <c r="DV15" s="54"/>
      <c r="DW15" s="54"/>
      <c r="DX15" s="54"/>
      <c r="DY15" s="55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54"/>
      <c r="EA15" s="54"/>
      <c r="EB15" s="54"/>
      <c r="EC15" s="54"/>
      <c r="ED15" s="54"/>
      <c r="EE15" s="55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55" t="n">
        <f aca="false">IFERROR(AVERAGE(DY15,EE15),"")</f>
        <v>0</v>
      </c>
      <c r="EG15" s="53" t="n">
        <f aca="false">IFERROR(AVERAGE(AA15,AG15,AM15,AS15,AY15,BE15,BK15,BQ15,BW15,CC15,CI15,CO15,CU15,DA15,DG15,DM15,DS15,DY15,EE15),"")</f>
        <v>0</v>
      </c>
    </row>
    <row r="16" customFormat="false" ht="15" hidden="false" customHeight="true" outlineLevel="0" collapsed="false">
      <c r="A16" s="38" t="n">
        <v>11</v>
      </c>
      <c r="B16" s="39" t="s">
        <v>67</v>
      </c>
      <c r="C16" s="40"/>
      <c r="D16" s="40"/>
      <c r="E16" s="40"/>
      <c r="F16" s="40"/>
      <c r="G16" s="40"/>
      <c r="H16" s="41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0"/>
      <c r="J16" s="40"/>
      <c r="K16" s="40"/>
      <c r="L16" s="40"/>
      <c r="M16" s="40"/>
      <c r="N16" s="41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0"/>
      <c r="P16" s="40"/>
      <c r="Q16" s="40"/>
      <c r="R16" s="40"/>
      <c r="S16" s="40"/>
      <c r="T16" s="41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0"/>
      <c r="V16" s="40"/>
      <c r="W16" s="40"/>
      <c r="X16" s="40"/>
      <c r="Y16" s="40"/>
      <c r="Z16" s="41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1" t="n">
        <f aca="false">IFERROR(AVERAGE(H16,N16,T16,Z16),"")</f>
        <v>0</v>
      </c>
      <c r="AB16" s="42"/>
      <c r="AC16" s="42"/>
      <c r="AD16" s="42"/>
      <c r="AE16" s="42"/>
      <c r="AF16" s="42"/>
      <c r="AG16" s="43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2"/>
      <c r="AI16" s="42"/>
      <c r="AJ16" s="42"/>
      <c r="AK16" s="42"/>
      <c r="AL16" s="42"/>
      <c r="AM16" s="43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2"/>
      <c r="AO16" s="42"/>
      <c r="AP16" s="42"/>
      <c r="AQ16" s="42"/>
      <c r="AR16" s="42"/>
      <c r="AS16" s="43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2"/>
      <c r="AU16" s="42"/>
      <c r="AV16" s="42"/>
      <c r="AW16" s="42"/>
      <c r="AX16" s="42"/>
      <c r="AY16" s="43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3" t="n">
        <f aca="false">IFERROR(AVERAGE(AG16,AM16,AS16,AY16),"")</f>
        <v>0</v>
      </c>
      <c r="BA16" s="44"/>
      <c r="BB16" s="44"/>
      <c r="BC16" s="44"/>
      <c r="BD16" s="44"/>
      <c r="BE16" s="44"/>
      <c r="BF16" s="45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44"/>
      <c r="BH16" s="44"/>
      <c r="BI16" s="44"/>
      <c r="BJ16" s="44"/>
      <c r="BK16" s="44"/>
      <c r="BL16" s="45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44"/>
      <c r="BN16" s="44"/>
      <c r="BO16" s="44"/>
      <c r="BP16" s="44"/>
      <c r="BQ16" s="44"/>
      <c r="BR16" s="45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45" t="n">
        <f aca="false">IFERROR(AVERAGE(BF16,BL16,BR16),"")</f>
        <v>0</v>
      </c>
      <c r="BT16" s="46"/>
      <c r="BU16" s="46"/>
      <c r="BV16" s="46"/>
      <c r="BW16" s="46"/>
      <c r="BX16" s="46"/>
      <c r="BY16" s="47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46"/>
      <c r="CA16" s="46"/>
      <c r="CB16" s="46"/>
      <c r="CC16" s="46"/>
      <c r="CD16" s="46"/>
      <c r="CE16" s="47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47" t="n">
        <f aca="false">IFERROR(AVERAGE(BY16,CE16),"")</f>
        <v>0</v>
      </c>
      <c r="CG16" s="48"/>
      <c r="CH16" s="48"/>
      <c r="CI16" s="48"/>
      <c r="CJ16" s="48"/>
      <c r="CK16" s="48"/>
      <c r="CL16" s="49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48"/>
      <c r="CN16" s="48"/>
      <c r="CO16" s="48"/>
      <c r="CP16" s="48"/>
      <c r="CQ16" s="48"/>
      <c r="CR16" s="49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49" t="n">
        <f aca="false">IFERROR(AVERAGE(CL16,CR16),"")</f>
        <v>0</v>
      </c>
      <c r="CT16" s="50"/>
      <c r="CU16" s="50"/>
      <c r="CV16" s="50"/>
      <c r="CW16" s="50"/>
      <c r="CX16" s="50"/>
      <c r="CY16" s="51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0"/>
      <c r="DA16" s="50"/>
      <c r="DB16" s="50"/>
      <c r="DC16" s="50"/>
      <c r="DD16" s="50"/>
      <c r="DE16" s="51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1" t="n">
        <f aca="false">IFERROR(AVERAGE(CY16,DE16),"")</f>
        <v>0</v>
      </c>
      <c r="DG16" s="52"/>
      <c r="DH16" s="52"/>
      <c r="DI16" s="52"/>
      <c r="DJ16" s="52"/>
      <c r="DK16" s="52"/>
      <c r="DL16" s="53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2"/>
      <c r="DN16" s="52"/>
      <c r="DO16" s="52"/>
      <c r="DP16" s="52"/>
      <c r="DQ16" s="52"/>
      <c r="DR16" s="53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3" t="n">
        <f aca="false">IFERROR(AVERAGE(DL16,DR16),"")</f>
        <v>0</v>
      </c>
      <c r="DT16" s="54"/>
      <c r="DU16" s="54"/>
      <c r="DV16" s="54"/>
      <c r="DW16" s="54"/>
      <c r="DX16" s="54"/>
      <c r="DY16" s="55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54"/>
      <c r="EA16" s="54"/>
      <c r="EB16" s="54"/>
      <c r="EC16" s="54"/>
      <c r="ED16" s="54"/>
      <c r="EE16" s="55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55" t="n">
        <f aca="false">IFERROR(AVERAGE(DY16,EE16),"")</f>
        <v>0</v>
      </c>
      <c r="EG16" s="53" t="n">
        <f aca="false">IFERROR(AVERAGE(AA16,AG16,AM16,AS16,AY16,BE16,BK16,BQ16,BW16,CC16,CI16,CO16,CU16,DA16,DG16,DM16,DS16,DY16,EE16),"")</f>
        <v>0</v>
      </c>
    </row>
    <row r="17" customFormat="false" ht="15" hidden="false" customHeight="true" outlineLevel="0" collapsed="false">
      <c r="A17" s="56" t="n">
        <v>12</v>
      </c>
      <c r="B17" s="57" t="s">
        <v>68</v>
      </c>
      <c r="C17" s="40"/>
      <c r="D17" s="40"/>
      <c r="E17" s="40"/>
      <c r="F17" s="40"/>
      <c r="G17" s="40"/>
      <c r="H17" s="41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0"/>
      <c r="J17" s="40"/>
      <c r="K17" s="40"/>
      <c r="L17" s="40"/>
      <c r="M17" s="40"/>
      <c r="N17" s="41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0"/>
      <c r="P17" s="40"/>
      <c r="Q17" s="40"/>
      <c r="R17" s="40"/>
      <c r="S17" s="40"/>
      <c r="T17" s="41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0"/>
      <c r="V17" s="40"/>
      <c r="W17" s="40"/>
      <c r="X17" s="40"/>
      <c r="Y17" s="40"/>
      <c r="Z17" s="41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1" t="n">
        <f aca="false">IFERROR(AVERAGE(H17,N17,T17,Z17),"")</f>
        <v>0</v>
      </c>
      <c r="AB17" s="42"/>
      <c r="AC17" s="42"/>
      <c r="AD17" s="42"/>
      <c r="AE17" s="42"/>
      <c r="AF17" s="42"/>
      <c r="AG17" s="43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2"/>
      <c r="AI17" s="42"/>
      <c r="AJ17" s="42"/>
      <c r="AK17" s="42"/>
      <c r="AL17" s="42"/>
      <c r="AM17" s="43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2"/>
      <c r="AO17" s="42"/>
      <c r="AP17" s="42"/>
      <c r="AQ17" s="42"/>
      <c r="AR17" s="42"/>
      <c r="AS17" s="43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2"/>
      <c r="AU17" s="42"/>
      <c r="AV17" s="42"/>
      <c r="AW17" s="42"/>
      <c r="AX17" s="42"/>
      <c r="AY17" s="43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3" t="n">
        <f aca="false">IFERROR(AVERAGE(AG17,AM17,AS17,AY17),"")</f>
        <v>0</v>
      </c>
      <c r="BA17" s="44"/>
      <c r="BB17" s="44"/>
      <c r="BC17" s="44"/>
      <c r="BD17" s="44"/>
      <c r="BE17" s="44"/>
      <c r="BF17" s="45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44"/>
      <c r="BH17" s="44"/>
      <c r="BI17" s="44"/>
      <c r="BJ17" s="44"/>
      <c r="BK17" s="44"/>
      <c r="BL17" s="45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44"/>
      <c r="BN17" s="44"/>
      <c r="BO17" s="44"/>
      <c r="BP17" s="44"/>
      <c r="BQ17" s="44"/>
      <c r="BR17" s="45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45" t="n">
        <f aca="false">IFERROR(AVERAGE(BF17,BL17,BR17),"")</f>
        <v>0</v>
      </c>
      <c r="BT17" s="46"/>
      <c r="BU17" s="46"/>
      <c r="BV17" s="46"/>
      <c r="BW17" s="46"/>
      <c r="BX17" s="46"/>
      <c r="BY17" s="47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46"/>
      <c r="CA17" s="46"/>
      <c r="CB17" s="46"/>
      <c r="CC17" s="46"/>
      <c r="CD17" s="46"/>
      <c r="CE17" s="47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47" t="n">
        <f aca="false">IFERROR(AVERAGE(BY17,CE17),"")</f>
        <v>0</v>
      </c>
      <c r="CG17" s="48"/>
      <c r="CH17" s="48"/>
      <c r="CI17" s="48"/>
      <c r="CJ17" s="48"/>
      <c r="CK17" s="48"/>
      <c r="CL17" s="49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48"/>
      <c r="CN17" s="48"/>
      <c r="CO17" s="48"/>
      <c r="CP17" s="48"/>
      <c r="CQ17" s="48"/>
      <c r="CR17" s="49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49" t="n">
        <f aca="false">IFERROR(AVERAGE(CL17,CR17),"")</f>
        <v>0</v>
      </c>
      <c r="CT17" s="50"/>
      <c r="CU17" s="50"/>
      <c r="CV17" s="50"/>
      <c r="CW17" s="50"/>
      <c r="CX17" s="50"/>
      <c r="CY17" s="51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0"/>
      <c r="DA17" s="50"/>
      <c r="DB17" s="50"/>
      <c r="DC17" s="50"/>
      <c r="DD17" s="50"/>
      <c r="DE17" s="51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1" t="n">
        <f aca="false">IFERROR(AVERAGE(CY17,DE17),"")</f>
        <v>0</v>
      </c>
      <c r="DG17" s="52"/>
      <c r="DH17" s="52"/>
      <c r="DI17" s="52"/>
      <c r="DJ17" s="52"/>
      <c r="DK17" s="52"/>
      <c r="DL17" s="53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2"/>
      <c r="DN17" s="52"/>
      <c r="DO17" s="52"/>
      <c r="DP17" s="52"/>
      <c r="DQ17" s="52"/>
      <c r="DR17" s="53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3" t="n">
        <f aca="false">IFERROR(AVERAGE(DL17,DR17),"")</f>
        <v>0</v>
      </c>
      <c r="DT17" s="54"/>
      <c r="DU17" s="54"/>
      <c r="DV17" s="54"/>
      <c r="DW17" s="54"/>
      <c r="DX17" s="54"/>
      <c r="DY17" s="55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54"/>
      <c r="EA17" s="54"/>
      <c r="EB17" s="54"/>
      <c r="EC17" s="54"/>
      <c r="ED17" s="54"/>
      <c r="EE17" s="55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55" t="n">
        <f aca="false">IFERROR(AVERAGE(DY17,EE17),"")</f>
        <v>0</v>
      </c>
      <c r="EG17" s="53" t="n">
        <f aca="false">IFERROR(AVERAGE(AA17,AG17,AM17,AS17,AY17,BE17,BK17,BQ17,BW17,CC17,CI17,CO17,CU17,DA17,DG17,DM17,DS17,DY17,EE17),"")</f>
        <v>0</v>
      </c>
    </row>
    <row r="18" customFormat="false" ht="15" hidden="false" customHeight="true" outlineLevel="0" collapsed="false">
      <c r="A18" s="38" t="n">
        <v>13</v>
      </c>
      <c r="B18" s="39" t="s">
        <v>69</v>
      </c>
      <c r="C18" s="40"/>
      <c r="D18" s="40"/>
      <c r="E18" s="40"/>
      <c r="F18" s="40"/>
      <c r="G18" s="40"/>
      <c r="H18" s="41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0"/>
      <c r="J18" s="40"/>
      <c r="K18" s="40"/>
      <c r="L18" s="40"/>
      <c r="M18" s="40"/>
      <c r="N18" s="41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0"/>
      <c r="P18" s="40"/>
      <c r="Q18" s="40"/>
      <c r="R18" s="40"/>
      <c r="S18" s="40"/>
      <c r="T18" s="41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0"/>
      <c r="V18" s="40"/>
      <c r="W18" s="40"/>
      <c r="X18" s="40"/>
      <c r="Y18" s="40"/>
      <c r="Z18" s="41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1" t="n">
        <f aca="false">IFERROR(AVERAGE(H18,N18,T18,Z18),"")</f>
        <v>0</v>
      </c>
      <c r="AB18" s="42"/>
      <c r="AC18" s="42"/>
      <c r="AD18" s="42"/>
      <c r="AE18" s="42"/>
      <c r="AF18" s="42"/>
      <c r="AG18" s="43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2"/>
      <c r="AI18" s="42"/>
      <c r="AJ18" s="42"/>
      <c r="AK18" s="42"/>
      <c r="AL18" s="42"/>
      <c r="AM18" s="43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2"/>
      <c r="AO18" s="42"/>
      <c r="AP18" s="42"/>
      <c r="AQ18" s="42"/>
      <c r="AR18" s="42"/>
      <c r="AS18" s="43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2"/>
      <c r="AU18" s="42"/>
      <c r="AV18" s="42"/>
      <c r="AW18" s="42"/>
      <c r="AX18" s="42"/>
      <c r="AY18" s="43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3" t="n">
        <f aca="false">IFERROR(AVERAGE(AG18,AM18,AS18,AY18),"")</f>
        <v>0</v>
      </c>
      <c r="BA18" s="44"/>
      <c r="BB18" s="44"/>
      <c r="BC18" s="44"/>
      <c r="BD18" s="44"/>
      <c r="BE18" s="44"/>
      <c r="BF18" s="45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44"/>
      <c r="BH18" s="44"/>
      <c r="BI18" s="44"/>
      <c r="BJ18" s="44"/>
      <c r="BK18" s="44"/>
      <c r="BL18" s="45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44"/>
      <c r="BN18" s="44"/>
      <c r="BO18" s="44"/>
      <c r="BP18" s="44"/>
      <c r="BQ18" s="44"/>
      <c r="BR18" s="45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45" t="n">
        <f aca="false">IFERROR(AVERAGE(BF18,BL18,BR18),"")</f>
        <v>0</v>
      </c>
      <c r="BT18" s="46"/>
      <c r="BU18" s="46"/>
      <c r="BV18" s="46"/>
      <c r="BW18" s="46"/>
      <c r="BX18" s="46"/>
      <c r="BY18" s="47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46"/>
      <c r="CA18" s="46"/>
      <c r="CB18" s="46"/>
      <c r="CC18" s="46"/>
      <c r="CD18" s="46"/>
      <c r="CE18" s="47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47" t="n">
        <f aca="false">IFERROR(AVERAGE(BY18,CE18),"")</f>
        <v>0</v>
      </c>
      <c r="CG18" s="48"/>
      <c r="CH18" s="48"/>
      <c r="CI18" s="48"/>
      <c r="CJ18" s="48"/>
      <c r="CK18" s="48"/>
      <c r="CL18" s="49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48"/>
      <c r="CN18" s="48"/>
      <c r="CO18" s="48"/>
      <c r="CP18" s="48"/>
      <c r="CQ18" s="48"/>
      <c r="CR18" s="49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49" t="n">
        <f aca="false">IFERROR(AVERAGE(CL18,CR18),"")</f>
        <v>0</v>
      </c>
      <c r="CT18" s="50"/>
      <c r="CU18" s="50"/>
      <c r="CV18" s="50"/>
      <c r="CW18" s="50"/>
      <c r="CX18" s="50"/>
      <c r="CY18" s="51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0"/>
      <c r="DA18" s="50"/>
      <c r="DB18" s="50"/>
      <c r="DC18" s="50"/>
      <c r="DD18" s="50"/>
      <c r="DE18" s="51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1" t="n">
        <f aca="false">IFERROR(AVERAGE(CY18,DE18),"")</f>
        <v>0</v>
      </c>
      <c r="DG18" s="52"/>
      <c r="DH18" s="52"/>
      <c r="DI18" s="52"/>
      <c r="DJ18" s="52"/>
      <c r="DK18" s="52"/>
      <c r="DL18" s="53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2"/>
      <c r="DN18" s="52"/>
      <c r="DO18" s="52"/>
      <c r="DP18" s="52"/>
      <c r="DQ18" s="52"/>
      <c r="DR18" s="53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3" t="n">
        <f aca="false">IFERROR(AVERAGE(DL18,DR18),"")</f>
        <v>0</v>
      </c>
      <c r="DT18" s="54"/>
      <c r="DU18" s="54"/>
      <c r="DV18" s="54"/>
      <c r="DW18" s="54"/>
      <c r="DX18" s="54"/>
      <c r="DY18" s="55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54"/>
      <c r="EA18" s="54"/>
      <c r="EB18" s="54"/>
      <c r="EC18" s="54"/>
      <c r="ED18" s="54"/>
      <c r="EE18" s="55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55" t="n">
        <f aca="false">IFERROR(AVERAGE(DY18,EE18),"")</f>
        <v>0</v>
      </c>
      <c r="EG18" s="53" t="n">
        <f aca="false">IFERROR(AVERAGE(AA18,AG18,AM18,AS18,AY18,BE18,BK18,BQ18,BW18,CC18,CI18,CO18,CU18,DA18,DG18,DM18,DS18,DY18,EE18),"")</f>
        <v>0</v>
      </c>
    </row>
    <row r="19" customFormat="false" ht="15" hidden="false" customHeight="true" outlineLevel="0" collapsed="false">
      <c r="A19" s="56" t="n">
        <v>14</v>
      </c>
      <c r="B19" s="57" t="s">
        <v>70</v>
      </c>
      <c r="C19" s="40"/>
      <c r="D19" s="40"/>
      <c r="E19" s="40"/>
      <c r="F19" s="40"/>
      <c r="G19" s="40"/>
      <c r="H19" s="41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0"/>
      <c r="J19" s="40"/>
      <c r="K19" s="40"/>
      <c r="L19" s="40"/>
      <c r="M19" s="40"/>
      <c r="N19" s="41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0"/>
      <c r="P19" s="40"/>
      <c r="Q19" s="40"/>
      <c r="R19" s="40"/>
      <c r="S19" s="40"/>
      <c r="T19" s="41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0"/>
      <c r="V19" s="40"/>
      <c r="W19" s="40"/>
      <c r="X19" s="40"/>
      <c r="Y19" s="40"/>
      <c r="Z19" s="41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1" t="n">
        <f aca="false">IFERROR(AVERAGE(H19,N19,T19,Z19),"")</f>
        <v>0</v>
      </c>
      <c r="AB19" s="42"/>
      <c r="AC19" s="42"/>
      <c r="AD19" s="42"/>
      <c r="AE19" s="42"/>
      <c r="AF19" s="42"/>
      <c r="AG19" s="43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2"/>
      <c r="AI19" s="42"/>
      <c r="AJ19" s="42"/>
      <c r="AK19" s="42"/>
      <c r="AL19" s="42"/>
      <c r="AM19" s="43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2"/>
      <c r="AO19" s="42"/>
      <c r="AP19" s="42"/>
      <c r="AQ19" s="42"/>
      <c r="AR19" s="42"/>
      <c r="AS19" s="43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2"/>
      <c r="AU19" s="42"/>
      <c r="AV19" s="42"/>
      <c r="AW19" s="42"/>
      <c r="AX19" s="42"/>
      <c r="AY19" s="43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3" t="n">
        <f aca="false">IFERROR(AVERAGE(AG19,AM19,AS19,AY19),"")</f>
        <v>0</v>
      </c>
      <c r="BA19" s="44"/>
      <c r="BB19" s="44"/>
      <c r="BC19" s="44"/>
      <c r="BD19" s="44"/>
      <c r="BE19" s="44"/>
      <c r="BF19" s="45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44"/>
      <c r="BH19" s="44"/>
      <c r="BI19" s="44"/>
      <c r="BJ19" s="44"/>
      <c r="BK19" s="44"/>
      <c r="BL19" s="45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44"/>
      <c r="BN19" s="44"/>
      <c r="BO19" s="44"/>
      <c r="BP19" s="44"/>
      <c r="BQ19" s="44"/>
      <c r="BR19" s="45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45" t="n">
        <f aca="false">IFERROR(AVERAGE(BF19,BL19,BR19),"")</f>
        <v>0</v>
      </c>
      <c r="BT19" s="46"/>
      <c r="BU19" s="46"/>
      <c r="BV19" s="46"/>
      <c r="BW19" s="46"/>
      <c r="BX19" s="46"/>
      <c r="BY19" s="47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46"/>
      <c r="CA19" s="46"/>
      <c r="CB19" s="46"/>
      <c r="CC19" s="46"/>
      <c r="CD19" s="46"/>
      <c r="CE19" s="47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47" t="n">
        <f aca="false">IFERROR(AVERAGE(BY19,CE19),"")</f>
        <v>0</v>
      </c>
      <c r="CG19" s="48"/>
      <c r="CH19" s="48"/>
      <c r="CI19" s="48"/>
      <c r="CJ19" s="48"/>
      <c r="CK19" s="48"/>
      <c r="CL19" s="49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48"/>
      <c r="CN19" s="48"/>
      <c r="CO19" s="48"/>
      <c r="CP19" s="48"/>
      <c r="CQ19" s="48"/>
      <c r="CR19" s="49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49" t="n">
        <f aca="false">IFERROR(AVERAGE(CL19,CR19),"")</f>
        <v>0</v>
      </c>
      <c r="CT19" s="50"/>
      <c r="CU19" s="50"/>
      <c r="CV19" s="50"/>
      <c r="CW19" s="50"/>
      <c r="CX19" s="50"/>
      <c r="CY19" s="51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0"/>
      <c r="DA19" s="50"/>
      <c r="DB19" s="50"/>
      <c r="DC19" s="50"/>
      <c r="DD19" s="50"/>
      <c r="DE19" s="51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1" t="n">
        <f aca="false">IFERROR(AVERAGE(CY19,DE19),"")</f>
        <v>0</v>
      </c>
      <c r="DG19" s="52"/>
      <c r="DH19" s="52"/>
      <c r="DI19" s="52"/>
      <c r="DJ19" s="52"/>
      <c r="DK19" s="52"/>
      <c r="DL19" s="53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2"/>
      <c r="DN19" s="52"/>
      <c r="DO19" s="52"/>
      <c r="DP19" s="52"/>
      <c r="DQ19" s="52"/>
      <c r="DR19" s="53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3" t="n">
        <f aca="false">IFERROR(AVERAGE(DL19,DR19),"")</f>
        <v>0</v>
      </c>
      <c r="DT19" s="54"/>
      <c r="DU19" s="54"/>
      <c r="DV19" s="54"/>
      <c r="DW19" s="54"/>
      <c r="DX19" s="54"/>
      <c r="DY19" s="55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54"/>
      <c r="EA19" s="54"/>
      <c r="EB19" s="54"/>
      <c r="EC19" s="54"/>
      <c r="ED19" s="54"/>
      <c r="EE19" s="55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55" t="n">
        <f aca="false">IFERROR(AVERAGE(DY19,EE19),"")</f>
        <v>0</v>
      </c>
      <c r="EG19" s="53" t="n">
        <f aca="false">IFERROR(AVERAGE(AA19,AG19,AM19,AS19,AY19,BE19,BK19,BQ19,BW19,CC19,CI19,CO19,CU19,DA19,DG19,DM19,DS19,DY19,EE19),"")</f>
        <v>0</v>
      </c>
    </row>
    <row r="20" customFormat="false" ht="15" hidden="false" customHeight="true" outlineLevel="0" collapsed="false">
      <c r="A20" s="38" t="n">
        <v>15</v>
      </c>
      <c r="B20" s="39" t="s">
        <v>71</v>
      </c>
      <c r="C20" s="40"/>
      <c r="D20" s="40"/>
      <c r="E20" s="40"/>
      <c r="F20" s="40"/>
      <c r="G20" s="40"/>
      <c r="H20" s="41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0"/>
      <c r="J20" s="40"/>
      <c r="K20" s="40"/>
      <c r="L20" s="40"/>
      <c r="M20" s="40"/>
      <c r="N20" s="41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0"/>
      <c r="P20" s="40"/>
      <c r="Q20" s="40"/>
      <c r="R20" s="40"/>
      <c r="S20" s="40"/>
      <c r="T20" s="41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0"/>
      <c r="V20" s="40"/>
      <c r="W20" s="40"/>
      <c r="X20" s="40"/>
      <c r="Y20" s="40"/>
      <c r="Z20" s="41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1" t="n">
        <f aca="false">IFERROR(AVERAGE(H20,N20,T20,Z20),"")</f>
        <v>0</v>
      </c>
      <c r="AB20" s="42"/>
      <c r="AC20" s="42"/>
      <c r="AD20" s="42"/>
      <c r="AE20" s="42"/>
      <c r="AF20" s="42"/>
      <c r="AG20" s="43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2"/>
      <c r="AI20" s="42"/>
      <c r="AJ20" s="42"/>
      <c r="AK20" s="42"/>
      <c r="AL20" s="42"/>
      <c r="AM20" s="43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2"/>
      <c r="AO20" s="42"/>
      <c r="AP20" s="42"/>
      <c r="AQ20" s="42"/>
      <c r="AR20" s="42"/>
      <c r="AS20" s="43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2"/>
      <c r="AU20" s="42"/>
      <c r="AV20" s="42"/>
      <c r="AW20" s="42"/>
      <c r="AX20" s="42"/>
      <c r="AY20" s="43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3" t="n">
        <f aca="false">IFERROR(AVERAGE(AG20,AM20,AS20,AY20),"")</f>
        <v>0</v>
      </c>
      <c r="BA20" s="44"/>
      <c r="BB20" s="44"/>
      <c r="BC20" s="44"/>
      <c r="BD20" s="44"/>
      <c r="BE20" s="44"/>
      <c r="BF20" s="45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44"/>
      <c r="BH20" s="44"/>
      <c r="BI20" s="44"/>
      <c r="BJ20" s="44"/>
      <c r="BK20" s="44"/>
      <c r="BL20" s="45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44"/>
      <c r="BN20" s="44"/>
      <c r="BO20" s="44"/>
      <c r="BP20" s="44"/>
      <c r="BQ20" s="44"/>
      <c r="BR20" s="45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45" t="n">
        <f aca="false">IFERROR(AVERAGE(BF20,BL20,BR20),"")</f>
        <v>0</v>
      </c>
      <c r="BT20" s="46"/>
      <c r="BU20" s="46"/>
      <c r="BV20" s="46"/>
      <c r="BW20" s="46"/>
      <c r="BX20" s="46"/>
      <c r="BY20" s="47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46"/>
      <c r="CA20" s="46"/>
      <c r="CB20" s="46"/>
      <c r="CC20" s="46"/>
      <c r="CD20" s="46"/>
      <c r="CE20" s="47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47" t="n">
        <f aca="false">IFERROR(AVERAGE(BY20,CE20),"")</f>
        <v>0</v>
      </c>
      <c r="CG20" s="48"/>
      <c r="CH20" s="48"/>
      <c r="CI20" s="48"/>
      <c r="CJ20" s="48"/>
      <c r="CK20" s="48"/>
      <c r="CL20" s="49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48"/>
      <c r="CN20" s="48"/>
      <c r="CO20" s="48"/>
      <c r="CP20" s="48"/>
      <c r="CQ20" s="48"/>
      <c r="CR20" s="49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49" t="n">
        <f aca="false">IFERROR(AVERAGE(CL20,CR20),"")</f>
        <v>0</v>
      </c>
      <c r="CT20" s="50"/>
      <c r="CU20" s="50"/>
      <c r="CV20" s="50"/>
      <c r="CW20" s="50"/>
      <c r="CX20" s="50"/>
      <c r="CY20" s="51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0"/>
      <c r="DA20" s="50"/>
      <c r="DB20" s="50"/>
      <c r="DC20" s="50"/>
      <c r="DD20" s="50"/>
      <c r="DE20" s="51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1" t="n">
        <f aca="false">IFERROR(AVERAGE(CY20,DE20),"")</f>
        <v>0</v>
      </c>
      <c r="DG20" s="52"/>
      <c r="DH20" s="52"/>
      <c r="DI20" s="52"/>
      <c r="DJ20" s="52"/>
      <c r="DK20" s="52"/>
      <c r="DL20" s="53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2"/>
      <c r="DN20" s="52"/>
      <c r="DO20" s="52"/>
      <c r="DP20" s="52"/>
      <c r="DQ20" s="52"/>
      <c r="DR20" s="53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3" t="n">
        <f aca="false">IFERROR(AVERAGE(DL20,DR20),"")</f>
        <v>0</v>
      </c>
      <c r="DT20" s="54"/>
      <c r="DU20" s="54"/>
      <c r="DV20" s="54"/>
      <c r="DW20" s="54"/>
      <c r="DX20" s="54"/>
      <c r="DY20" s="55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54"/>
      <c r="EA20" s="54"/>
      <c r="EB20" s="54"/>
      <c r="EC20" s="54"/>
      <c r="ED20" s="54"/>
      <c r="EE20" s="55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55" t="n">
        <f aca="false">IFERROR(AVERAGE(DY20,EE20),"")</f>
        <v>0</v>
      </c>
      <c r="EG20" s="53" t="n">
        <f aca="false">IFERROR(AVERAGE(AA20,AG20,AM20,AS20,AY20,BE20,BK20,BQ20,BW20,CC20,CI20,CO20,CU20,DA20,DG20,DM20,DS20,DY20,EE20),"")</f>
        <v>0</v>
      </c>
    </row>
    <row r="21" customFormat="false" ht="15" hidden="false" customHeight="true" outlineLevel="0" collapsed="false">
      <c r="A21" s="56" t="n">
        <v>16</v>
      </c>
      <c r="B21" s="57" t="s">
        <v>72</v>
      </c>
      <c r="C21" s="40"/>
      <c r="D21" s="40"/>
      <c r="E21" s="40"/>
      <c r="F21" s="40"/>
      <c r="G21" s="40"/>
      <c r="H21" s="41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0"/>
      <c r="J21" s="40"/>
      <c r="K21" s="40"/>
      <c r="L21" s="40"/>
      <c r="M21" s="40"/>
      <c r="N21" s="41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0"/>
      <c r="P21" s="40"/>
      <c r="Q21" s="40"/>
      <c r="R21" s="40"/>
      <c r="S21" s="40"/>
      <c r="T21" s="41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0"/>
      <c r="V21" s="40"/>
      <c r="W21" s="40"/>
      <c r="X21" s="40"/>
      <c r="Y21" s="40"/>
      <c r="Z21" s="41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1" t="n">
        <f aca="false">IFERROR(AVERAGE(H21,N21,T21,Z21),"")</f>
        <v>0</v>
      </c>
      <c r="AB21" s="42"/>
      <c r="AC21" s="42"/>
      <c r="AD21" s="42"/>
      <c r="AE21" s="42"/>
      <c r="AF21" s="42"/>
      <c r="AG21" s="43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2"/>
      <c r="AI21" s="42"/>
      <c r="AJ21" s="42"/>
      <c r="AK21" s="42"/>
      <c r="AL21" s="42"/>
      <c r="AM21" s="43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2"/>
      <c r="AO21" s="42"/>
      <c r="AP21" s="42"/>
      <c r="AQ21" s="42"/>
      <c r="AR21" s="42"/>
      <c r="AS21" s="43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2"/>
      <c r="AU21" s="42"/>
      <c r="AV21" s="42"/>
      <c r="AW21" s="42"/>
      <c r="AX21" s="42"/>
      <c r="AY21" s="43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3" t="n">
        <f aca="false">IFERROR(AVERAGE(AG21,AM21,AS21,AY21),"")</f>
        <v>0</v>
      </c>
      <c r="BA21" s="44"/>
      <c r="BB21" s="44"/>
      <c r="BC21" s="44"/>
      <c r="BD21" s="44"/>
      <c r="BE21" s="44"/>
      <c r="BF21" s="45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44"/>
      <c r="BH21" s="44"/>
      <c r="BI21" s="44"/>
      <c r="BJ21" s="44"/>
      <c r="BK21" s="44"/>
      <c r="BL21" s="45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44"/>
      <c r="BN21" s="44"/>
      <c r="BO21" s="44"/>
      <c r="BP21" s="44"/>
      <c r="BQ21" s="44"/>
      <c r="BR21" s="45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45" t="n">
        <f aca="false">IFERROR(AVERAGE(BF21,BL21,BR21),"")</f>
        <v>0</v>
      </c>
      <c r="BT21" s="46"/>
      <c r="BU21" s="46"/>
      <c r="BV21" s="46"/>
      <c r="BW21" s="46"/>
      <c r="BX21" s="46"/>
      <c r="BY21" s="47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46"/>
      <c r="CA21" s="46"/>
      <c r="CB21" s="46"/>
      <c r="CC21" s="46"/>
      <c r="CD21" s="46"/>
      <c r="CE21" s="47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47" t="n">
        <f aca="false">IFERROR(AVERAGE(BY21,CE21),"")</f>
        <v>0</v>
      </c>
      <c r="CG21" s="48"/>
      <c r="CH21" s="48"/>
      <c r="CI21" s="48"/>
      <c r="CJ21" s="48"/>
      <c r="CK21" s="48"/>
      <c r="CL21" s="49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48"/>
      <c r="CN21" s="48"/>
      <c r="CO21" s="48"/>
      <c r="CP21" s="48"/>
      <c r="CQ21" s="48"/>
      <c r="CR21" s="49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49" t="n">
        <f aca="false">IFERROR(AVERAGE(CL21,CR21),"")</f>
        <v>0</v>
      </c>
      <c r="CT21" s="50"/>
      <c r="CU21" s="50"/>
      <c r="CV21" s="50"/>
      <c r="CW21" s="50"/>
      <c r="CX21" s="50"/>
      <c r="CY21" s="51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0"/>
      <c r="DA21" s="50"/>
      <c r="DB21" s="50"/>
      <c r="DC21" s="50"/>
      <c r="DD21" s="50"/>
      <c r="DE21" s="51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1" t="n">
        <f aca="false">IFERROR(AVERAGE(CY21,DE21),"")</f>
        <v>0</v>
      </c>
      <c r="DG21" s="52"/>
      <c r="DH21" s="52"/>
      <c r="DI21" s="52"/>
      <c r="DJ21" s="52"/>
      <c r="DK21" s="52"/>
      <c r="DL21" s="53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2"/>
      <c r="DN21" s="52"/>
      <c r="DO21" s="52"/>
      <c r="DP21" s="52"/>
      <c r="DQ21" s="52"/>
      <c r="DR21" s="53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3" t="n">
        <f aca="false">IFERROR(AVERAGE(DL21,DR21),"")</f>
        <v>0</v>
      </c>
      <c r="DT21" s="54"/>
      <c r="DU21" s="54"/>
      <c r="DV21" s="54"/>
      <c r="DW21" s="54"/>
      <c r="DX21" s="54"/>
      <c r="DY21" s="55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54"/>
      <c r="EA21" s="54"/>
      <c r="EB21" s="54"/>
      <c r="EC21" s="54"/>
      <c r="ED21" s="54"/>
      <c r="EE21" s="55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55" t="n">
        <f aca="false">IFERROR(AVERAGE(DY21,EE21),"")</f>
        <v>0</v>
      </c>
      <c r="EG21" s="53" t="n">
        <f aca="false">IFERROR(AVERAGE(AA21,AG21,AM21,AS21,AY21,BE21,BK21,BQ21,BW21,CC21,CI21,CO21,CU21,DA21,DG21,DM21,DS21,DY21,EE21),"")</f>
        <v>0</v>
      </c>
    </row>
    <row r="22" customFormat="false" ht="15" hidden="false" customHeight="true" outlineLevel="0" collapsed="false">
      <c r="A22" s="38" t="n">
        <v>17</v>
      </c>
      <c r="B22" s="39" t="s">
        <v>73</v>
      </c>
      <c r="C22" s="40"/>
      <c r="D22" s="40"/>
      <c r="E22" s="40"/>
      <c r="F22" s="40"/>
      <c r="G22" s="40"/>
      <c r="H22" s="41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0"/>
      <c r="J22" s="40"/>
      <c r="K22" s="40"/>
      <c r="L22" s="40"/>
      <c r="M22" s="40"/>
      <c r="N22" s="41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0"/>
      <c r="P22" s="40"/>
      <c r="Q22" s="40"/>
      <c r="R22" s="40"/>
      <c r="S22" s="40"/>
      <c r="T22" s="41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0"/>
      <c r="V22" s="40"/>
      <c r="W22" s="40"/>
      <c r="X22" s="40"/>
      <c r="Y22" s="40"/>
      <c r="Z22" s="41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1" t="n">
        <f aca="false">IFERROR(AVERAGE(H22,N22,T22,Z22),"")</f>
        <v>0</v>
      </c>
      <c r="AB22" s="42"/>
      <c r="AC22" s="42"/>
      <c r="AD22" s="42"/>
      <c r="AE22" s="42"/>
      <c r="AF22" s="42"/>
      <c r="AG22" s="43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2"/>
      <c r="AI22" s="42"/>
      <c r="AJ22" s="42"/>
      <c r="AK22" s="42"/>
      <c r="AL22" s="42"/>
      <c r="AM22" s="43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2"/>
      <c r="AO22" s="42"/>
      <c r="AP22" s="42"/>
      <c r="AQ22" s="42"/>
      <c r="AR22" s="42"/>
      <c r="AS22" s="43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2"/>
      <c r="AU22" s="42"/>
      <c r="AV22" s="42"/>
      <c r="AW22" s="42"/>
      <c r="AX22" s="42"/>
      <c r="AY22" s="43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3" t="n">
        <f aca="false">IFERROR(AVERAGE(AG22,AM22,AS22,AY22),"")</f>
        <v>0</v>
      </c>
      <c r="BA22" s="44"/>
      <c r="BB22" s="44"/>
      <c r="BC22" s="44"/>
      <c r="BD22" s="44"/>
      <c r="BE22" s="44"/>
      <c r="BF22" s="45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44"/>
      <c r="BH22" s="44"/>
      <c r="BI22" s="44"/>
      <c r="BJ22" s="44"/>
      <c r="BK22" s="44"/>
      <c r="BL22" s="45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44"/>
      <c r="BN22" s="44"/>
      <c r="BO22" s="44"/>
      <c r="BP22" s="44"/>
      <c r="BQ22" s="44"/>
      <c r="BR22" s="45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45" t="n">
        <f aca="false">IFERROR(AVERAGE(BF22,BL22,BR22),"")</f>
        <v>0</v>
      </c>
      <c r="BT22" s="46"/>
      <c r="BU22" s="46"/>
      <c r="BV22" s="46"/>
      <c r="BW22" s="46"/>
      <c r="BX22" s="46"/>
      <c r="BY22" s="47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46"/>
      <c r="CA22" s="46"/>
      <c r="CB22" s="46"/>
      <c r="CC22" s="46"/>
      <c r="CD22" s="46"/>
      <c r="CE22" s="47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47" t="n">
        <f aca="false">IFERROR(AVERAGE(BY22,CE22),"")</f>
        <v>0</v>
      </c>
      <c r="CG22" s="48"/>
      <c r="CH22" s="48"/>
      <c r="CI22" s="48"/>
      <c r="CJ22" s="48"/>
      <c r="CK22" s="48"/>
      <c r="CL22" s="49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48"/>
      <c r="CN22" s="48"/>
      <c r="CO22" s="48"/>
      <c r="CP22" s="48"/>
      <c r="CQ22" s="48"/>
      <c r="CR22" s="49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49" t="n">
        <f aca="false">IFERROR(AVERAGE(CL22,CR22),"")</f>
        <v>0</v>
      </c>
      <c r="CT22" s="50"/>
      <c r="CU22" s="50"/>
      <c r="CV22" s="50"/>
      <c r="CW22" s="50"/>
      <c r="CX22" s="50"/>
      <c r="CY22" s="51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0"/>
      <c r="DA22" s="50"/>
      <c r="DB22" s="50"/>
      <c r="DC22" s="50"/>
      <c r="DD22" s="50"/>
      <c r="DE22" s="51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1" t="n">
        <f aca="false">IFERROR(AVERAGE(CY22,DE22),"")</f>
        <v>0</v>
      </c>
      <c r="DG22" s="52"/>
      <c r="DH22" s="52"/>
      <c r="DI22" s="52"/>
      <c r="DJ22" s="52"/>
      <c r="DK22" s="52"/>
      <c r="DL22" s="53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2"/>
      <c r="DN22" s="52"/>
      <c r="DO22" s="52"/>
      <c r="DP22" s="52"/>
      <c r="DQ22" s="52"/>
      <c r="DR22" s="53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3" t="n">
        <f aca="false">IFERROR(AVERAGE(DL22,DR22),"")</f>
        <v>0</v>
      </c>
      <c r="DT22" s="54"/>
      <c r="DU22" s="54"/>
      <c r="DV22" s="54"/>
      <c r="DW22" s="54"/>
      <c r="DX22" s="54"/>
      <c r="DY22" s="55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54"/>
      <c r="EA22" s="54"/>
      <c r="EB22" s="54"/>
      <c r="EC22" s="54"/>
      <c r="ED22" s="54"/>
      <c r="EE22" s="55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55" t="n">
        <f aca="false">IFERROR(AVERAGE(DY22,EE22),"")</f>
        <v>0</v>
      </c>
      <c r="EG22" s="53" t="n">
        <f aca="false">IFERROR(AVERAGE(AA22,AG22,AM22,AS22,AY22,BE22,BK22,BQ22,BW22,CC22,CI22,CO22,CU22,DA22,DG22,DM22,DS22,DY22,EE22),"")</f>
        <v>0</v>
      </c>
    </row>
    <row r="23" customFormat="false" ht="15" hidden="false" customHeight="true" outlineLevel="0" collapsed="false">
      <c r="A23" s="56" t="n">
        <v>18</v>
      </c>
      <c r="B23" s="57" t="s">
        <v>74</v>
      </c>
      <c r="C23" s="40"/>
      <c r="D23" s="40"/>
      <c r="E23" s="40"/>
      <c r="F23" s="40"/>
      <c r="G23" s="40"/>
      <c r="H23" s="41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0"/>
      <c r="J23" s="40"/>
      <c r="K23" s="40"/>
      <c r="L23" s="40"/>
      <c r="M23" s="40"/>
      <c r="N23" s="41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0"/>
      <c r="P23" s="40"/>
      <c r="Q23" s="40"/>
      <c r="R23" s="40"/>
      <c r="S23" s="40"/>
      <c r="T23" s="41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0"/>
      <c r="V23" s="40"/>
      <c r="W23" s="40"/>
      <c r="X23" s="40"/>
      <c r="Y23" s="40"/>
      <c r="Z23" s="41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1" t="n">
        <f aca="false">IFERROR(AVERAGE(H23,N23,T23,Z23),"")</f>
        <v>0</v>
      </c>
      <c r="AB23" s="42"/>
      <c r="AC23" s="42"/>
      <c r="AD23" s="42"/>
      <c r="AE23" s="42"/>
      <c r="AF23" s="42"/>
      <c r="AG23" s="43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2"/>
      <c r="AI23" s="42"/>
      <c r="AJ23" s="42"/>
      <c r="AK23" s="42"/>
      <c r="AL23" s="42"/>
      <c r="AM23" s="43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2"/>
      <c r="AO23" s="42"/>
      <c r="AP23" s="42"/>
      <c r="AQ23" s="42"/>
      <c r="AR23" s="42"/>
      <c r="AS23" s="43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2"/>
      <c r="AU23" s="42"/>
      <c r="AV23" s="42"/>
      <c r="AW23" s="42"/>
      <c r="AX23" s="42"/>
      <c r="AY23" s="43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3" t="n">
        <f aca="false">IFERROR(AVERAGE(AG23,AM23,AS23,AY23),"")</f>
        <v>0</v>
      </c>
      <c r="BA23" s="44"/>
      <c r="BB23" s="44"/>
      <c r="BC23" s="44"/>
      <c r="BD23" s="44"/>
      <c r="BE23" s="44"/>
      <c r="BF23" s="45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44"/>
      <c r="BH23" s="44"/>
      <c r="BI23" s="44"/>
      <c r="BJ23" s="44"/>
      <c r="BK23" s="44"/>
      <c r="BL23" s="45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44"/>
      <c r="BN23" s="44"/>
      <c r="BO23" s="44"/>
      <c r="BP23" s="44"/>
      <c r="BQ23" s="44"/>
      <c r="BR23" s="45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45" t="n">
        <f aca="false">IFERROR(AVERAGE(BF23,BL23,BR23),"")</f>
        <v>0</v>
      </c>
      <c r="BT23" s="46"/>
      <c r="BU23" s="46"/>
      <c r="BV23" s="46"/>
      <c r="BW23" s="46"/>
      <c r="BX23" s="46"/>
      <c r="BY23" s="47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46"/>
      <c r="CA23" s="46"/>
      <c r="CB23" s="46"/>
      <c r="CC23" s="46"/>
      <c r="CD23" s="46"/>
      <c r="CE23" s="47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47" t="n">
        <f aca="false">IFERROR(AVERAGE(BY23,CE23),"")</f>
        <v>0</v>
      </c>
      <c r="CG23" s="48"/>
      <c r="CH23" s="48"/>
      <c r="CI23" s="48"/>
      <c r="CJ23" s="48"/>
      <c r="CK23" s="48"/>
      <c r="CL23" s="49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48"/>
      <c r="CN23" s="48"/>
      <c r="CO23" s="48"/>
      <c r="CP23" s="48"/>
      <c r="CQ23" s="48"/>
      <c r="CR23" s="49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49" t="n">
        <f aca="false">IFERROR(AVERAGE(CL23,CR23),"")</f>
        <v>0</v>
      </c>
      <c r="CT23" s="50"/>
      <c r="CU23" s="50"/>
      <c r="CV23" s="50"/>
      <c r="CW23" s="50"/>
      <c r="CX23" s="50"/>
      <c r="CY23" s="51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0"/>
      <c r="DA23" s="50"/>
      <c r="DB23" s="50"/>
      <c r="DC23" s="50"/>
      <c r="DD23" s="50"/>
      <c r="DE23" s="51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1" t="n">
        <f aca="false">IFERROR(AVERAGE(CY23,DE23),"")</f>
        <v>0</v>
      </c>
      <c r="DG23" s="52"/>
      <c r="DH23" s="52"/>
      <c r="DI23" s="52"/>
      <c r="DJ23" s="52"/>
      <c r="DK23" s="52"/>
      <c r="DL23" s="53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2"/>
      <c r="DN23" s="52"/>
      <c r="DO23" s="52"/>
      <c r="DP23" s="52"/>
      <c r="DQ23" s="52"/>
      <c r="DR23" s="53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3" t="n">
        <f aca="false">IFERROR(AVERAGE(DL23,DR23),"")</f>
        <v>0</v>
      </c>
      <c r="DT23" s="54"/>
      <c r="DU23" s="54"/>
      <c r="DV23" s="54"/>
      <c r="DW23" s="54"/>
      <c r="DX23" s="54"/>
      <c r="DY23" s="55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54"/>
      <c r="EA23" s="54"/>
      <c r="EB23" s="54"/>
      <c r="EC23" s="54"/>
      <c r="ED23" s="54"/>
      <c r="EE23" s="55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55" t="n">
        <f aca="false">IFERROR(AVERAGE(DY23,EE23),"")</f>
        <v>0</v>
      </c>
      <c r="EG23" s="53" t="n">
        <f aca="false">IFERROR(AVERAGE(AA23,AG23,AM23,AS23,AY23,BE23,BK23,BQ23,BW23,CC23,CI23,CO23,CU23,DA23,DG23,DM23,DS23,DY23,EE23),"")</f>
        <v>0</v>
      </c>
    </row>
    <row r="24" customFormat="false" ht="15" hidden="false" customHeight="true" outlineLevel="0" collapsed="false">
      <c r="A24" s="38" t="n">
        <v>19</v>
      </c>
      <c r="B24" s="39" t="s">
        <v>75</v>
      </c>
      <c r="C24" s="40"/>
      <c r="D24" s="40"/>
      <c r="E24" s="40"/>
      <c r="F24" s="40"/>
      <c r="G24" s="40"/>
      <c r="H24" s="41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0"/>
      <c r="J24" s="40"/>
      <c r="K24" s="40"/>
      <c r="L24" s="40"/>
      <c r="M24" s="40"/>
      <c r="N24" s="41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0"/>
      <c r="P24" s="40"/>
      <c r="Q24" s="40"/>
      <c r="R24" s="40"/>
      <c r="S24" s="40"/>
      <c r="T24" s="41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0"/>
      <c r="V24" s="40"/>
      <c r="W24" s="40"/>
      <c r="X24" s="40"/>
      <c r="Y24" s="40"/>
      <c r="Z24" s="41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1" t="n">
        <f aca="false">IFERROR(AVERAGE(H24,N24,T24,Z24),"")</f>
        <v>0</v>
      </c>
      <c r="AB24" s="42"/>
      <c r="AC24" s="42"/>
      <c r="AD24" s="42"/>
      <c r="AE24" s="42"/>
      <c r="AF24" s="42"/>
      <c r="AG24" s="43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2"/>
      <c r="AI24" s="42"/>
      <c r="AJ24" s="42"/>
      <c r="AK24" s="42"/>
      <c r="AL24" s="42"/>
      <c r="AM24" s="43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2"/>
      <c r="AO24" s="42"/>
      <c r="AP24" s="42"/>
      <c r="AQ24" s="42"/>
      <c r="AR24" s="42"/>
      <c r="AS24" s="43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2"/>
      <c r="AU24" s="42"/>
      <c r="AV24" s="42"/>
      <c r="AW24" s="42"/>
      <c r="AX24" s="42"/>
      <c r="AY24" s="43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3" t="n">
        <f aca="false">IFERROR(AVERAGE(AG24,AM24,AS24,AY24),"")</f>
        <v>0</v>
      </c>
      <c r="BA24" s="44"/>
      <c r="BB24" s="44"/>
      <c r="BC24" s="44"/>
      <c r="BD24" s="44"/>
      <c r="BE24" s="44"/>
      <c r="BF24" s="45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44"/>
      <c r="BH24" s="44"/>
      <c r="BI24" s="44"/>
      <c r="BJ24" s="44"/>
      <c r="BK24" s="44"/>
      <c r="BL24" s="45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44"/>
      <c r="BN24" s="44"/>
      <c r="BO24" s="44"/>
      <c r="BP24" s="44"/>
      <c r="BQ24" s="44"/>
      <c r="BR24" s="45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45" t="n">
        <f aca="false">IFERROR(AVERAGE(BF24,BL24,BR24),"")</f>
        <v>0</v>
      </c>
      <c r="BT24" s="46"/>
      <c r="BU24" s="46"/>
      <c r="BV24" s="46"/>
      <c r="BW24" s="46"/>
      <c r="BX24" s="46"/>
      <c r="BY24" s="47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46"/>
      <c r="CA24" s="46"/>
      <c r="CB24" s="46"/>
      <c r="CC24" s="46"/>
      <c r="CD24" s="46"/>
      <c r="CE24" s="47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47" t="n">
        <f aca="false">IFERROR(AVERAGE(BY24,CE24),"")</f>
        <v>0</v>
      </c>
      <c r="CG24" s="48"/>
      <c r="CH24" s="48"/>
      <c r="CI24" s="48"/>
      <c r="CJ24" s="48"/>
      <c r="CK24" s="48"/>
      <c r="CL24" s="49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48"/>
      <c r="CN24" s="48"/>
      <c r="CO24" s="48"/>
      <c r="CP24" s="48"/>
      <c r="CQ24" s="48"/>
      <c r="CR24" s="49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49" t="n">
        <f aca="false">IFERROR(AVERAGE(CL24,CR24),"")</f>
        <v>0</v>
      </c>
      <c r="CT24" s="50"/>
      <c r="CU24" s="50"/>
      <c r="CV24" s="50"/>
      <c r="CW24" s="50"/>
      <c r="CX24" s="50"/>
      <c r="CY24" s="51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0"/>
      <c r="DA24" s="50"/>
      <c r="DB24" s="50"/>
      <c r="DC24" s="50"/>
      <c r="DD24" s="50"/>
      <c r="DE24" s="51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1" t="n">
        <f aca="false">IFERROR(AVERAGE(CY24,DE24),"")</f>
        <v>0</v>
      </c>
      <c r="DG24" s="52"/>
      <c r="DH24" s="52"/>
      <c r="DI24" s="52"/>
      <c r="DJ24" s="52"/>
      <c r="DK24" s="52"/>
      <c r="DL24" s="53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2"/>
      <c r="DN24" s="52"/>
      <c r="DO24" s="52"/>
      <c r="DP24" s="52"/>
      <c r="DQ24" s="52"/>
      <c r="DR24" s="53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3" t="n">
        <f aca="false">IFERROR(AVERAGE(DL24,DR24),"")</f>
        <v>0</v>
      </c>
      <c r="DT24" s="54"/>
      <c r="DU24" s="54"/>
      <c r="DV24" s="54"/>
      <c r="DW24" s="54"/>
      <c r="DX24" s="54"/>
      <c r="DY24" s="55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54"/>
      <c r="EA24" s="54"/>
      <c r="EB24" s="54"/>
      <c r="EC24" s="54"/>
      <c r="ED24" s="54"/>
      <c r="EE24" s="55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55" t="n">
        <f aca="false">IFERROR(AVERAGE(DY24,EE24),"")</f>
        <v>0</v>
      </c>
      <c r="EG24" s="53" t="n">
        <f aca="false">IFERROR(AVERAGE(AA24,AG24,AM24,AS24,AY24,BE24,BK24,BQ24,BW24,CC24,CI24,CO24,CU24,DA24,DG24,DM24,DS24,DY24,EE24),"")</f>
        <v>0</v>
      </c>
    </row>
    <row r="25" customFormat="false" ht="15" hidden="false" customHeight="true" outlineLevel="0" collapsed="false">
      <c r="A25" s="56" t="n">
        <v>20</v>
      </c>
      <c r="B25" s="57" t="s">
        <v>76</v>
      </c>
      <c r="C25" s="40"/>
      <c r="D25" s="40"/>
      <c r="E25" s="40"/>
      <c r="F25" s="40"/>
      <c r="G25" s="40"/>
      <c r="H25" s="41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0"/>
      <c r="J25" s="40"/>
      <c r="K25" s="40"/>
      <c r="L25" s="40"/>
      <c r="M25" s="40"/>
      <c r="N25" s="41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0"/>
      <c r="P25" s="40"/>
      <c r="Q25" s="40"/>
      <c r="R25" s="40"/>
      <c r="S25" s="40"/>
      <c r="T25" s="41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0"/>
      <c r="V25" s="40"/>
      <c r="W25" s="40"/>
      <c r="X25" s="40"/>
      <c r="Y25" s="40"/>
      <c r="Z25" s="41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1" t="n">
        <f aca="false">IFERROR(AVERAGE(H25,N25,T25,Z25),"")</f>
        <v>0</v>
      </c>
      <c r="AB25" s="42"/>
      <c r="AC25" s="42"/>
      <c r="AD25" s="42"/>
      <c r="AE25" s="42"/>
      <c r="AF25" s="42"/>
      <c r="AG25" s="43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2"/>
      <c r="AI25" s="42"/>
      <c r="AJ25" s="42"/>
      <c r="AK25" s="42"/>
      <c r="AL25" s="42"/>
      <c r="AM25" s="43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2"/>
      <c r="AO25" s="42"/>
      <c r="AP25" s="42"/>
      <c r="AQ25" s="42"/>
      <c r="AR25" s="42"/>
      <c r="AS25" s="43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2"/>
      <c r="AU25" s="42"/>
      <c r="AV25" s="42"/>
      <c r="AW25" s="42"/>
      <c r="AX25" s="42"/>
      <c r="AY25" s="43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3" t="n">
        <f aca="false">IFERROR(AVERAGE(AG25,AM25,AS25,AY25),"")</f>
        <v>0</v>
      </c>
      <c r="BA25" s="44"/>
      <c r="BB25" s="44"/>
      <c r="BC25" s="44"/>
      <c r="BD25" s="44"/>
      <c r="BE25" s="44"/>
      <c r="BF25" s="45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44"/>
      <c r="BH25" s="44"/>
      <c r="BI25" s="44"/>
      <c r="BJ25" s="44"/>
      <c r="BK25" s="44"/>
      <c r="BL25" s="45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44"/>
      <c r="BN25" s="44"/>
      <c r="BO25" s="44"/>
      <c r="BP25" s="44"/>
      <c r="BQ25" s="44"/>
      <c r="BR25" s="45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45" t="n">
        <f aca="false">IFERROR(AVERAGE(BF25,BL25,BR25),"")</f>
        <v>0</v>
      </c>
      <c r="BT25" s="46"/>
      <c r="BU25" s="46"/>
      <c r="BV25" s="46"/>
      <c r="BW25" s="46"/>
      <c r="BX25" s="46"/>
      <c r="BY25" s="47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46"/>
      <c r="CA25" s="46"/>
      <c r="CB25" s="46"/>
      <c r="CC25" s="46"/>
      <c r="CD25" s="46"/>
      <c r="CE25" s="47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47" t="n">
        <f aca="false">IFERROR(AVERAGE(BY25,CE25),"")</f>
        <v>0</v>
      </c>
      <c r="CG25" s="48"/>
      <c r="CH25" s="48"/>
      <c r="CI25" s="48"/>
      <c r="CJ25" s="48"/>
      <c r="CK25" s="48"/>
      <c r="CL25" s="49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48"/>
      <c r="CN25" s="48"/>
      <c r="CO25" s="48"/>
      <c r="CP25" s="48"/>
      <c r="CQ25" s="48"/>
      <c r="CR25" s="49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49" t="n">
        <f aca="false">IFERROR(AVERAGE(CL25,CR25),"")</f>
        <v>0</v>
      </c>
      <c r="CT25" s="50"/>
      <c r="CU25" s="50"/>
      <c r="CV25" s="50"/>
      <c r="CW25" s="50"/>
      <c r="CX25" s="50"/>
      <c r="CY25" s="51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0"/>
      <c r="DA25" s="50"/>
      <c r="DB25" s="50"/>
      <c r="DC25" s="50"/>
      <c r="DD25" s="50"/>
      <c r="DE25" s="51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1" t="n">
        <f aca="false">IFERROR(AVERAGE(CY25,DE25),"")</f>
        <v>0</v>
      </c>
      <c r="DG25" s="52"/>
      <c r="DH25" s="52"/>
      <c r="DI25" s="52"/>
      <c r="DJ25" s="52"/>
      <c r="DK25" s="52"/>
      <c r="DL25" s="53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2"/>
      <c r="DN25" s="52"/>
      <c r="DO25" s="52"/>
      <c r="DP25" s="52"/>
      <c r="DQ25" s="52"/>
      <c r="DR25" s="53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3" t="n">
        <f aca="false">IFERROR(AVERAGE(DL25,DR25),"")</f>
        <v>0</v>
      </c>
      <c r="DT25" s="54"/>
      <c r="DU25" s="54"/>
      <c r="DV25" s="54"/>
      <c r="DW25" s="54"/>
      <c r="DX25" s="54"/>
      <c r="DY25" s="55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54"/>
      <c r="EA25" s="54"/>
      <c r="EB25" s="54"/>
      <c r="EC25" s="54"/>
      <c r="ED25" s="54"/>
      <c r="EE25" s="55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55" t="n">
        <f aca="false">IFERROR(AVERAGE(DY25,EE25),"")</f>
        <v>0</v>
      </c>
      <c r="EG25" s="53" t="n">
        <f aca="false">IFERROR(AVERAGE(AA25,AG25,AM25,AS25,AY25,BE25,BK25,BQ25,BW25,CC25,CI25,CO25,CU25,DA25,DG25,DM25,DS25,DY25,EE25),"")</f>
        <v>0</v>
      </c>
    </row>
    <row r="26" customFormat="false" ht="15" hidden="false" customHeight="true" outlineLevel="0" collapsed="false">
      <c r="A26" s="38" t="n">
        <v>21</v>
      </c>
      <c r="B26" s="39" t="s">
        <v>77</v>
      </c>
      <c r="C26" s="40"/>
      <c r="D26" s="40"/>
      <c r="E26" s="40"/>
      <c r="F26" s="40"/>
      <c r="G26" s="40"/>
      <c r="H26" s="41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0"/>
      <c r="J26" s="40"/>
      <c r="K26" s="40"/>
      <c r="L26" s="40"/>
      <c r="M26" s="40"/>
      <c r="N26" s="41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0"/>
      <c r="P26" s="40"/>
      <c r="Q26" s="40"/>
      <c r="R26" s="40"/>
      <c r="S26" s="40"/>
      <c r="T26" s="41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0"/>
      <c r="V26" s="40"/>
      <c r="W26" s="40"/>
      <c r="X26" s="40"/>
      <c r="Y26" s="40"/>
      <c r="Z26" s="41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1" t="n">
        <f aca="false">IFERROR(AVERAGE(H26,N26,T26,Z26),"")</f>
        <v>0</v>
      </c>
      <c r="AB26" s="42"/>
      <c r="AC26" s="42"/>
      <c r="AD26" s="42"/>
      <c r="AE26" s="42"/>
      <c r="AF26" s="42"/>
      <c r="AG26" s="43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2"/>
      <c r="AI26" s="42"/>
      <c r="AJ26" s="42"/>
      <c r="AK26" s="42"/>
      <c r="AL26" s="42"/>
      <c r="AM26" s="43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2"/>
      <c r="AO26" s="42"/>
      <c r="AP26" s="42"/>
      <c r="AQ26" s="42"/>
      <c r="AR26" s="42"/>
      <c r="AS26" s="43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2"/>
      <c r="AU26" s="42"/>
      <c r="AV26" s="42"/>
      <c r="AW26" s="42"/>
      <c r="AX26" s="42"/>
      <c r="AY26" s="43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3" t="n">
        <f aca="false">IFERROR(AVERAGE(AG26,AM26,AS26,AY26),"")</f>
        <v>0</v>
      </c>
      <c r="BA26" s="44"/>
      <c r="BB26" s="44"/>
      <c r="BC26" s="44"/>
      <c r="BD26" s="44"/>
      <c r="BE26" s="44"/>
      <c r="BF26" s="45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44"/>
      <c r="BH26" s="44"/>
      <c r="BI26" s="44"/>
      <c r="BJ26" s="44"/>
      <c r="BK26" s="44"/>
      <c r="BL26" s="45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44"/>
      <c r="BN26" s="44"/>
      <c r="BO26" s="44"/>
      <c r="BP26" s="44"/>
      <c r="BQ26" s="44"/>
      <c r="BR26" s="45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45" t="n">
        <f aca="false">IFERROR(AVERAGE(BF26,BL26,BR26),"")</f>
        <v>0</v>
      </c>
      <c r="BT26" s="46"/>
      <c r="BU26" s="46"/>
      <c r="BV26" s="46"/>
      <c r="BW26" s="46"/>
      <c r="BX26" s="46"/>
      <c r="BY26" s="47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46"/>
      <c r="CA26" s="46"/>
      <c r="CB26" s="46"/>
      <c r="CC26" s="46"/>
      <c r="CD26" s="46"/>
      <c r="CE26" s="47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47" t="n">
        <f aca="false">IFERROR(AVERAGE(BY26,CE26),"")</f>
        <v>0</v>
      </c>
      <c r="CG26" s="48"/>
      <c r="CH26" s="48"/>
      <c r="CI26" s="48"/>
      <c r="CJ26" s="48"/>
      <c r="CK26" s="48"/>
      <c r="CL26" s="49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48"/>
      <c r="CN26" s="48"/>
      <c r="CO26" s="48"/>
      <c r="CP26" s="48"/>
      <c r="CQ26" s="48"/>
      <c r="CR26" s="49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49" t="n">
        <f aca="false">IFERROR(AVERAGE(CL26,CR26),"")</f>
        <v>0</v>
      </c>
      <c r="CT26" s="50"/>
      <c r="CU26" s="50"/>
      <c r="CV26" s="50"/>
      <c r="CW26" s="50"/>
      <c r="CX26" s="50"/>
      <c r="CY26" s="51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0"/>
      <c r="DA26" s="50"/>
      <c r="DB26" s="50"/>
      <c r="DC26" s="50"/>
      <c r="DD26" s="50"/>
      <c r="DE26" s="51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1" t="n">
        <f aca="false">IFERROR(AVERAGE(CY26,DE26),"")</f>
        <v>0</v>
      </c>
      <c r="DG26" s="52"/>
      <c r="DH26" s="52"/>
      <c r="DI26" s="52"/>
      <c r="DJ26" s="52"/>
      <c r="DK26" s="52"/>
      <c r="DL26" s="53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2"/>
      <c r="DN26" s="52"/>
      <c r="DO26" s="52"/>
      <c r="DP26" s="52"/>
      <c r="DQ26" s="52"/>
      <c r="DR26" s="53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3" t="n">
        <f aca="false">IFERROR(AVERAGE(DL26,DR26),"")</f>
        <v>0</v>
      </c>
      <c r="DT26" s="54"/>
      <c r="DU26" s="54"/>
      <c r="DV26" s="54"/>
      <c r="DW26" s="54"/>
      <c r="DX26" s="54"/>
      <c r="DY26" s="55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54"/>
      <c r="EA26" s="54"/>
      <c r="EB26" s="54"/>
      <c r="EC26" s="54"/>
      <c r="ED26" s="54"/>
      <c r="EE26" s="55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55" t="n">
        <f aca="false">IFERROR(AVERAGE(DY26,EE26),"")</f>
        <v>0</v>
      </c>
      <c r="EG26" s="53" t="n">
        <f aca="false">IFERROR(AVERAGE(AA26,AG26,AM26,AS26,AY26,BE26,BK26,BQ26,BW26,CC26,CI26,CO26,CU26,DA26,DG26,DM26,DS26,DY26,EE26),"")</f>
        <v>0</v>
      </c>
    </row>
    <row r="27" customFormat="false" ht="15" hidden="false" customHeight="true" outlineLevel="0" collapsed="false">
      <c r="A27" s="56" t="n">
        <v>22</v>
      </c>
      <c r="B27" s="57" t="s">
        <v>78</v>
      </c>
      <c r="C27" s="40"/>
      <c r="D27" s="40"/>
      <c r="E27" s="40"/>
      <c r="F27" s="40"/>
      <c r="G27" s="40"/>
      <c r="H27" s="41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0"/>
      <c r="J27" s="40"/>
      <c r="K27" s="40"/>
      <c r="L27" s="40"/>
      <c r="M27" s="40"/>
      <c r="N27" s="41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0"/>
      <c r="P27" s="40"/>
      <c r="Q27" s="40"/>
      <c r="R27" s="40"/>
      <c r="S27" s="40"/>
      <c r="T27" s="41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0"/>
      <c r="V27" s="40"/>
      <c r="W27" s="40"/>
      <c r="X27" s="40"/>
      <c r="Y27" s="40"/>
      <c r="Z27" s="41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1" t="n">
        <f aca="false">IFERROR(AVERAGE(H27,N27,T27,Z27),"")</f>
        <v>0</v>
      </c>
      <c r="AB27" s="42"/>
      <c r="AC27" s="42"/>
      <c r="AD27" s="42"/>
      <c r="AE27" s="42"/>
      <c r="AF27" s="42"/>
      <c r="AG27" s="43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2"/>
      <c r="AI27" s="42"/>
      <c r="AJ27" s="42"/>
      <c r="AK27" s="42"/>
      <c r="AL27" s="42"/>
      <c r="AM27" s="43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2"/>
      <c r="AO27" s="42"/>
      <c r="AP27" s="42"/>
      <c r="AQ27" s="42"/>
      <c r="AR27" s="42"/>
      <c r="AS27" s="43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2"/>
      <c r="AU27" s="42"/>
      <c r="AV27" s="42"/>
      <c r="AW27" s="42"/>
      <c r="AX27" s="42"/>
      <c r="AY27" s="43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3" t="n">
        <f aca="false">IFERROR(AVERAGE(AG27,AM27,AS27,AY27),"")</f>
        <v>0</v>
      </c>
      <c r="BA27" s="44"/>
      <c r="BB27" s="44"/>
      <c r="BC27" s="44"/>
      <c r="BD27" s="44"/>
      <c r="BE27" s="44"/>
      <c r="BF27" s="45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44"/>
      <c r="BH27" s="44"/>
      <c r="BI27" s="44"/>
      <c r="BJ27" s="44"/>
      <c r="BK27" s="44"/>
      <c r="BL27" s="45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44"/>
      <c r="BN27" s="44"/>
      <c r="BO27" s="44"/>
      <c r="BP27" s="44"/>
      <c r="BQ27" s="44"/>
      <c r="BR27" s="45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45" t="n">
        <f aca="false">IFERROR(AVERAGE(BF27,BL27,BR27),"")</f>
        <v>0</v>
      </c>
      <c r="BT27" s="46"/>
      <c r="BU27" s="46"/>
      <c r="BV27" s="46"/>
      <c r="BW27" s="46"/>
      <c r="BX27" s="46"/>
      <c r="BY27" s="47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46"/>
      <c r="CA27" s="46"/>
      <c r="CB27" s="46"/>
      <c r="CC27" s="46"/>
      <c r="CD27" s="46"/>
      <c r="CE27" s="47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47" t="n">
        <f aca="false">IFERROR(AVERAGE(BY27,CE27),"")</f>
        <v>0</v>
      </c>
      <c r="CG27" s="48"/>
      <c r="CH27" s="48"/>
      <c r="CI27" s="48"/>
      <c r="CJ27" s="48"/>
      <c r="CK27" s="48"/>
      <c r="CL27" s="49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48"/>
      <c r="CN27" s="48"/>
      <c r="CO27" s="48"/>
      <c r="CP27" s="48"/>
      <c r="CQ27" s="48"/>
      <c r="CR27" s="49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49" t="n">
        <f aca="false">IFERROR(AVERAGE(CL27,CR27),"")</f>
        <v>0</v>
      </c>
      <c r="CT27" s="50"/>
      <c r="CU27" s="50"/>
      <c r="CV27" s="50"/>
      <c r="CW27" s="50"/>
      <c r="CX27" s="50"/>
      <c r="CY27" s="51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0"/>
      <c r="DA27" s="50"/>
      <c r="DB27" s="50"/>
      <c r="DC27" s="50"/>
      <c r="DD27" s="50"/>
      <c r="DE27" s="51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1" t="n">
        <f aca="false">IFERROR(AVERAGE(CY27,DE27),"")</f>
        <v>0</v>
      </c>
      <c r="DG27" s="52"/>
      <c r="DH27" s="52"/>
      <c r="DI27" s="52"/>
      <c r="DJ27" s="52"/>
      <c r="DK27" s="52"/>
      <c r="DL27" s="53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2"/>
      <c r="DN27" s="52"/>
      <c r="DO27" s="52"/>
      <c r="DP27" s="52"/>
      <c r="DQ27" s="52"/>
      <c r="DR27" s="53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3" t="n">
        <f aca="false">IFERROR(AVERAGE(DL27,DR27),"")</f>
        <v>0</v>
      </c>
      <c r="DT27" s="54"/>
      <c r="DU27" s="54"/>
      <c r="DV27" s="54"/>
      <c r="DW27" s="54"/>
      <c r="DX27" s="54"/>
      <c r="DY27" s="55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54"/>
      <c r="EA27" s="54"/>
      <c r="EB27" s="54"/>
      <c r="EC27" s="54"/>
      <c r="ED27" s="54"/>
      <c r="EE27" s="55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55" t="n">
        <f aca="false">IFERROR(AVERAGE(DY27,EE27),"")</f>
        <v>0</v>
      </c>
      <c r="EG27" s="53" t="n">
        <f aca="false">IFERROR(AVERAGE(AA27,AG27,AM27,AS27,AY27,BE27,BK27,BQ27,BW27,CC27,CI27,CO27,CU27,DA27,DG27,DM27,DS27,DY27,EE27),"")</f>
        <v>0</v>
      </c>
    </row>
    <row r="28" customFormat="false" ht="15" hidden="false" customHeight="true" outlineLevel="0" collapsed="false">
      <c r="A28" s="38" t="n">
        <v>23</v>
      </c>
      <c r="B28" s="39" t="s">
        <v>79</v>
      </c>
      <c r="C28" s="40"/>
      <c r="D28" s="40"/>
      <c r="E28" s="40"/>
      <c r="F28" s="40"/>
      <c r="G28" s="40"/>
      <c r="H28" s="41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0"/>
      <c r="J28" s="40"/>
      <c r="K28" s="40"/>
      <c r="L28" s="40"/>
      <c r="M28" s="40"/>
      <c r="N28" s="41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0"/>
      <c r="P28" s="40"/>
      <c r="Q28" s="40"/>
      <c r="R28" s="40"/>
      <c r="S28" s="40"/>
      <c r="T28" s="41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0"/>
      <c r="V28" s="40"/>
      <c r="W28" s="40"/>
      <c r="X28" s="40"/>
      <c r="Y28" s="40"/>
      <c r="Z28" s="41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1" t="n">
        <f aca="false">IFERROR(AVERAGE(H28,N28,T28,Z28),"")</f>
        <v>0</v>
      </c>
      <c r="AB28" s="42"/>
      <c r="AC28" s="42"/>
      <c r="AD28" s="42"/>
      <c r="AE28" s="42"/>
      <c r="AF28" s="42"/>
      <c r="AG28" s="43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2"/>
      <c r="AI28" s="42"/>
      <c r="AJ28" s="42"/>
      <c r="AK28" s="42"/>
      <c r="AL28" s="42"/>
      <c r="AM28" s="43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2"/>
      <c r="AO28" s="42"/>
      <c r="AP28" s="42"/>
      <c r="AQ28" s="42"/>
      <c r="AR28" s="42"/>
      <c r="AS28" s="43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2"/>
      <c r="AU28" s="42"/>
      <c r="AV28" s="42"/>
      <c r="AW28" s="42"/>
      <c r="AX28" s="42"/>
      <c r="AY28" s="43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3" t="n">
        <f aca="false">IFERROR(AVERAGE(AG28,AM28,AS28,AY28),"")</f>
        <v>0</v>
      </c>
      <c r="BA28" s="44"/>
      <c r="BB28" s="44"/>
      <c r="BC28" s="44"/>
      <c r="BD28" s="44"/>
      <c r="BE28" s="44"/>
      <c r="BF28" s="45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44"/>
      <c r="BH28" s="44"/>
      <c r="BI28" s="44"/>
      <c r="BJ28" s="44"/>
      <c r="BK28" s="44"/>
      <c r="BL28" s="45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44"/>
      <c r="BN28" s="44"/>
      <c r="BO28" s="44"/>
      <c r="BP28" s="44"/>
      <c r="BQ28" s="44"/>
      <c r="BR28" s="45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45" t="n">
        <f aca="false">IFERROR(AVERAGE(BF28,BL28,BR28),"")</f>
        <v>0</v>
      </c>
      <c r="BT28" s="46"/>
      <c r="BU28" s="46"/>
      <c r="BV28" s="46"/>
      <c r="BW28" s="46"/>
      <c r="BX28" s="46"/>
      <c r="BY28" s="47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46"/>
      <c r="CA28" s="46"/>
      <c r="CB28" s="46"/>
      <c r="CC28" s="46"/>
      <c r="CD28" s="46"/>
      <c r="CE28" s="47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47" t="n">
        <f aca="false">IFERROR(AVERAGE(BY28,CE28),"")</f>
        <v>0</v>
      </c>
      <c r="CG28" s="48"/>
      <c r="CH28" s="48"/>
      <c r="CI28" s="48"/>
      <c r="CJ28" s="48"/>
      <c r="CK28" s="48"/>
      <c r="CL28" s="49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48"/>
      <c r="CN28" s="48"/>
      <c r="CO28" s="48"/>
      <c r="CP28" s="48"/>
      <c r="CQ28" s="48"/>
      <c r="CR28" s="49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49" t="n">
        <f aca="false">IFERROR(AVERAGE(CL28,CR28),"")</f>
        <v>0</v>
      </c>
      <c r="CT28" s="50"/>
      <c r="CU28" s="50"/>
      <c r="CV28" s="50"/>
      <c r="CW28" s="50"/>
      <c r="CX28" s="50"/>
      <c r="CY28" s="51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0"/>
      <c r="DA28" s="50"/>
      <c r="DB28" s="50"/>
      <c r="DC28" s="50"/>
      <c r="DD28" s="50"/>
      <c r="DE28" s="51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1" t="n">
        <f aca="false">IFERROR(AVERAGE(CY28,DE28),"")</f>
        <v>0</v>
      </c>
      <c r="DG28" s="52"/>
      <c r="DH28" s="52"/>
      <c r="DI28" s="52"/>
      <c r="DJ28" s="52"/>
      <c r="DK28" s="52"/>
      <c r="DL28" s="53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2"/>
      <c r="DN28" s="52"/>
      <c r="DO28" s="52"/>
      <c r="DP28" s="52"/>
      <c r="DQ28" s="52"/>
      <c r="DR28" s="53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3" t="n">
        <f aca="false">IFERROR(AVERAGE(DL28,DR28),"")</f>
        <v>0</v>
      </c>
      <c r="DT28" s="54"/>
      <c r="DU28" s="54"/>
      <c r="DV28" s="54"/>
      <c r="DW28" s="54"/>
      <c r="DX28" s="54"/>
      <c r="DY28" s="55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54"/>
      <c r="EA28" s="54"/>
      <c r="EB28" s="54"/>
      <c r="EC28" s="54"/>
      <c r="ED28" s="54"/>
      <c r="EE28" s="55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55" t="n">
        <f aca="false">IFERROR(AVERAGE(DY28,EE28),"")</f>
        <v>0</v>
      </c>
      <c r="EG28" s="53" t="n">
        <f aca="false">IFERROR(AVERAGE(AA28,AG28,AM28,AS28,AY28,BE28,BK28,BQ28,BW28,CC28,CI28,CO28,CU28,DA28,DG28,DM28,DS28,DY28,EE28),"")</f>
        <v>0</v>
      </c>
    </row>
    <row r="29" customFormat="false" ht="15" hidden="false" customHeight="true" outlineLevel="0" collapsed="false">
      <c r="A29" s="56" t="n">
        <v>24</v>
      </c>
      <c r="B29" s="57" t="s">
        <v>80</v>
      </c>
      <c r="C29" s="40"/>
      <c r="D29" s="40"/>
      <c r="E29" s="40"/>
      <c r="F29" s="40"/>
      <c r="G29" s="40"/>
      <c r="H29" s="41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0"/>
      <c r="J29" s="40"/>
      <c r="K29" s="40"/>
      <c r="L29" s="40"/>
      <c r="M29" s="40"/>
      <c r="N29" s="41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0"/>
      <c r="P29" s="40"/>
      <c r="Q29" s="40"/>
      <c r="R29" s="40"/>
      <c r="S29" s="40"/>
      <c r="T29" s="41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0"/>
      <c r="V29" s="40"/>
      <c r="W29" s="40"/>
      <c r="X29" s="40"/>
      <c r="Y29" s="40"/>
      <c r="Z29" s="41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1" t="n">
        <f aca="false">IFERROR(AVERAGE(H29,N29,T29,Z29),"")</f>
        <v>0</v>
      </c>
      <c r="AB29" s="42"/>
      <c r="AC29" s="42"/>
      <c r="AD29" s="42"/>
      <c r="AE29" s="42"/>
      <c r="AF29" s="42"/>
      <c r="AG29" s="43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2"/>
      <c r="AI29" s="42"/>
      <c r="AJ29" s="42"/>
      <c r="AK29" s="42"/>
      <c r="AL29" s="42"/>
      <c r="AM29" s="43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2"/>
      <c r="AO29" s="42"/>
      <c r="AP29" s="42"/>
      <c r="AQ29" s="42"/>
      <c r="AR29" s="42"/>
      <c r="AS29" s="43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2"/>
      <c r="AU29" s="42"/>
      <c r="AV29" s="42"/>
      <c r="AW29" s="42"/>
      <c r="AX29" s="42"/>
      <c r="AY29" s="43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3" t="n">
        <f aca="false">IFERROR(AVERAGE(AG29,AM29,AS29,AY29),"")</f>
        <v>0</v>
      </c>
      <c r="BA29" s="44"/>
      <c r="BB29" s="44"/>
      <c r="BC29" s="44"/>
      <c r="BD29" s="44"/>
      <c r="BE29" s="44"/>
      <c r="BF29" s="45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44"/>
      <c r="BH29" s="44"/>
      <c r="BI29" s="44"/>
      <c r="BJ29" s="44"/>
      <c r="BK29" s="44"/>
      <c r="BL29" s="45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44"/>
      <c r="BN29" s="44"/>
      <c r="BO29" s="44"/>
      <c r="BP29" s="44"/>
      <c r="BQ29" s="44"/>
      <c r="BR29" s="45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45" t="n">
        <f aca="false">IFERROR(AVERAGE(BF29,BL29,BR29),"")</f>
        <v>0</v>
      </c>
      <c r="BT29" s="46"/>
      <c r="BU29" s="46"/>
      <c r="BV29" s="46"/>
      <c r="BW29" s="46"/>
      <c r="BX29" s="46"/>
      <c r="BY29" s="47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46"/>
      <c r="CA29" s="46"/>
      <c r="CB29" s="46"/>
      <c r="CC29" s="46"/>
      <c r="CD29" s="46"/>
      <c r="CE29" s="47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47" t="n">
        <f aca="false">IFERROR(AVERAGE(BY29,CE29),"")</f>
        <v>0</v>
      </c>
      <c r="CG29" s="48"/>
      <c r="CH29" s="48"/>
      <c r="CI29" s="48"/>
      <c r="CJ29" s="48"/>
      <c r="CK29" s="48"/>
      <c r="CL29" s="49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48"/>
      <c r="CN29" s="48"/>
      <c r="CO29" s="48"/>
      <c r="CP29" s="48"/>
      <c r="CQ29" s="48"/>
      <c r="CR29" s="49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49" t="n">
        <f aca="false">IFERROR(AVERAGE(CL29,CR29),"")</f>
        <v>0</v>
      </c>
      <c r="CT29" s="50"/>
      <c r="CU29" s="50"/>
      <c r="CV29" s="50"/>
      <c r="CW29" s="50"/>
      <c r="CX29" s="50"/>
      <c r="CY29" s="51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0"/>
      <c r="DA29" s="50"/>
      <c r="DB29" s="50"/>
      <c r="DC29" s="50"/>
      <c r="DD29" s="50"/>
      <c r="DE29" s="51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1" t="n">
        <f aca="false">IFERROR(AVERAGE(CY29,DE29),"")</f>
        <v>0</v>
      </c>
      <c r="DG29" s="52"/>
      <c r="DH29" s="52"/>
      <c r="DI29" s="52"/>
      <c r="DJ29" s="52"/>
      <c r="DK29" s="52"/>
      <c r="DL29" s="53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2"/>
      <c r="DN29" s="52"/>
      <c r="DO29" s="52"/>
      <c r="DP29" s="52"/>
      <c r="DQ29" s="52"/>
      <c r="DR29" s="53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3" t="n">
        <f aca="false">IFERROR(AVERAGE(DL29,DR29),"")</f>
        <v>0</v>
      </c>
      <c r="DT29" s="54"/>
      <c r="DU29" s="54"/>
      <c r="DV29" s="54"/>
      <c r="DW29" s="54"/>
      <c r="DX29" s="54"/>
      <c r="DY29" s="55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54"/>
      <c r="EA29" s="54"/>
      <c r="EB29" s="54"/>
      <c r="EC29" s="54"/>
      <c r="ED29" s="54"/>
      <c r="EE29" s="55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55" t="n">
        <f aca="false">IFERROR(AVERAGE(DY29,EE29),"")</f>
        <v>0</v>
      </c>
      <c r="EG29" s="53" t="n">
        <f aca="false">IFERROR(AVERAGE(AA29,AG29,AM29,AS29,AY29,BE29,BK29,BQ29,BW29,CC29,CI29,CO29,CU29,DA29,DG29,DM29,DS29,DY29,EE29),"")</f>
        <v>0</v>
      </c>
    </row>
    <row r="30" customFormat="false" ht="15" hidden="false" customHeight="true" outlineLevel="0" collapsed="false">
      <c r="A30" s="38" t="n">
        <v>25</v>
      </c>
      <c r="B30" s="39" t="s">
        <v>81</v>
      </c>
      <c r="C30" s="40"/>
      <c r="D30" s="40"/>
      <c r="E30" s="40"/>
      <c r="F30" s="40"/>
      <c r="G30" s="40"/>
      <c r="H30" s="41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0"/>
      <c r="J30" s="40"/>
      <c r="K30" s="40"/>
      <c r="L30" s="40"/>
      <c r="M30" s="40"/>
      <c r="N30" s="41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0"/>
      <c r="P30" s="40"/>
      <c r="Q30" s="40"/>
      <c r="R30" s="40"/>
      <c r="S30" s="40"/>
      <c r="T30" s="41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0"/>
      <c r="V30" s="40"/>
      <c r="W30" s="40"/>
      <c r="X30" s="40"/>
      <c r="Y30" s="40"/>
      <c r="Z30" s="41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1" t="n">
        <f aca="false">IFERROR(AVERAGE(H30,N30,T30,Z30),"")</f>
        <v>0</v>
      </c>
      <c r="AB30" s="42"/>
      <c r="AC30" s="42"/>
      <c r="AD30" s="42"/>
      <c r="AE30" s="42"/>
      <c r="AF30" s="42"/>
      <c r="AG30" s="43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2"/>
      <c r="AI30" s="42"/>
      <c r="AJ30" s="42"/>
      <c r="AK30" s="42"/>
      <c r="AL30" s="42"/>
      <c r="AM30" s="43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2"/>
      <c r="AO30" s="42"/>
      <c r="AP30" s="42"/>
      <c r="AQ30" s="42"/>
      <c r="AR30" s="42"/>
      <c r="AS30" s="43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2"/>
      <c r="AU30" s="42"/>
      <c r="AV30" s="42"/>
      <c r="AW30" s="42"/>
      <c r="AX30" s="42"/>
      <c r="AY30" s="43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3" t="n">
        <f aca="false">IFERROR(AVERAGE(AG30,AM30,AS30,AY30),"")</f>
        <v>0</v>
      </c>
      <c r="BA30" s="44"/>
      <c r="BB30" s="44"/>
      <c r="BC30" s="44"/>
      <c r="BD30" s="44"/>
      <c r="BE30" s="44"/>
      <c r="BF30" s="45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44"/>
      <c r="BH30" s="44"/>
      <c r="BI30" s="44"/>
      <c r="BJ30" s="44"/>
      <c r="BK30" s="44"/>
      <c r="BL30" s="45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44"/>
      <c r="BN30" s="44"/>
      <c r="BO30" s="44"/>
      <c r="BP30" s="44"/>
      <c r="BQ30" s="44"/>
      <c r="BR30" s="45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45" t="n">
        <f aca="false">IFERROR(AVERAGE(BF30,BL30,BR30),"")</f>
        <v>0</v>
      </c>
      <c r="BT30" s="46"/>
      <c r="BU30" s="46"/>
      <c r="BV30" s="46"/>
      <c r="BW30" s="46"/>
      <c r="BX30" s="46"/>
      <c r="BY30" s="47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46"/>
      <c r="CA30" s="46"/>
      <c r="CB30" s="46"/>
      <c r="CC30" s="46"/>
      <c r="CD30" s="46"/>
      <c r="CE30" s="47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47" t="n">
        <f aca="false">IFERROR(AVERAGE(BY30,CE30),"")</f>
        <v>0</v>
      </c>
      <c r="CG30" s="48"/>
      <c r="CH30" s="48"/>
      <c r="CI30" s="48"/>
      <c r="CJ30" s="48"/>
      <c r="CK30" s="48"/>
      <c r="CL30" s="49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48"/>
      <c r="CN30" s="48"/>
      <c r="CO30" s="48"/>
      <c r="CP30" s="48"/>
      <c r="CQ30" s="48"/>
      <c r="CR30" s="49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49" t="n">
        <f aca="false">IFERROR(AVERAGE(CL30,CR30),"")</f>
        <v>0</v>
      </c>
      <c r="CT30" s="50"/>
      <c r="CU30" s="50"/>
      <c r="CV30" s="50"/>
      <c r="CW30" s="50"/>
      <c r="CX30" s="50"/>
      <c r="CY30" s="51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0"/>
      <c r="DA30" s="50"/>
      <c r="DB30" s="50"/>
      <c r="DC30" s="50"/>
      <c r="DD30" s="50"/>
      <c r="DE30" s="51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1" t="n">
        <f aca="false">IFERROR(AVERAGE(CY30,DE30),"")</f>
        <v>0</v>
      </c>
      <c r="DG30" s="52"/>
      <c r="DH30" s="52"/>
      <c r="DI30" s="52"/>
      <c r="DJ30" s="52"/>
      <c r="DK30" s="52"/>
      <c r="DL30" s="53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2"/>
      <c r="DN30" s="52"/>
      <c r="DO30" s="52"/>
      <c r="DP30" s="52"/>
      <c r="DQ30" s="52"/>
      <c r="DR30" s="53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3" t="n">
        <f aca="false">IFERROR(AVERAGE(DL30,DR30),"")</f>
        <v>0</v>
      </c>
      <c r="DT30" s="54"/>
      <c r="DU30" s="54"/>
      <c r="DV30" s="54"/>
      <c r="DW30" s="54"/>
      <c r="DX30" s="54"/>
      <c r="DY30" s="55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54"/>
      <c r="EA30" s="54"/>
      <c r="EB30" s="54"/>
      <c r="EC30" s="54"/>
      <c r="ED30" s="54"/>
      <c r="EE30" s="55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55" t="n">
        <f aca="false">IFERROR(AVERAGE(DY30,EE30),"")</f>
        <v>0</v>
      </c>
      <c r="EG30" s="53" t="n">
        <f aca="false">IFERROR(AVERAGE(AA30,AG30,AM30,AS30,AY30,BE30,BK30,BQ30,BW30,CC30,CI30,CO30,CU30,DA30,DG30,DM30,DS30,DY30,EE30),"")</f>
        <v>0</v>
      </c>
    </row>
    <row r="31" customFormat="false" ht="15" hidden="false" customHeight="true" outlineLevel="0" collapsed="false">
      <c r="A31" s="56" t="n">
        <v>26</v>
      </c>
      <c r="B31" s="57" t="s">
        <v>82</v>
      </c>
      <c r="C31" s="40"/>
      <c r="D31" s="40"/>
      <c r="E31" s="40"/>
      <c r="F31" s="40"/>
      <c r="G31" s="40"/>
      <c r="H31" s="41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0"/>
      <c r="J31" s="40"/>
      <c r="K31" s="40"/>
      <c r="L31" s="40"/>
      <c r="M31" s="40"/>
      <c r="N31" s="41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0"/>
      <c r="P31" s="40"/>
      <c r="Q31" s="40"/>
      <c r="R31" s="40"/>
      <c r="S31" s="40"/>
      <c r="T31" s="41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0"/>
      <c r="V31" s="40"/>
      <c r="W31" s="40"/>
      <c r="X31" s="40"/>
      <c r="Y31" s="40"/>
      <c r="Z31" s="41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1" t="n">
        <f aca="false">IFERROR(AVERAGE(H31,N31,T31,Z31),"")</f>
        <v>0</v>
      </c>
      <c r="AB31" s="42"/>
      <c r="AC31" s="42"/>
      <c r="AD31" s="42"/>
      <c r="AE31" s="42"/>
      <c r="AF31" s="42"/>
      <c r="AG31" s="43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2"/>
      <c r="AI31" s="42"/>
      <c r="AJ31" s="42"/>
      <c r="AK31" s="42"/>
      <c r="AL31" s="42"/>
      <c r="AM31" s="43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2"/>
      <c r="AO31" s="42"/>
      <c r="AP31" s="42"/>
      <c r="AQ31" s="42"/>
      <c r="AR31" s="42"/>
      <c r="AS31" s="43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2"/>
      <c r="AU31" s="42"/>
      <c r="AV31" s="42"/>
      <c r="AW31" s="42"/>
      <c r="AX31" s="42"/>
      <c r="AY31" s="43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3" t="n">
        <f aca="false">IFERROR(AVERAGE(AG31,AM31,AS31,AY31),"")</f>
        <v>0</v>
      </c>
      <c r="BA31" s="44"/>
      <c r="BB31" s="44"/>
      <c r="BC31" s="44"/>
      <c r="BD31" s="44"/>
      <c r="BE31" s="44"/>
      <c r="BF31" s="45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44"/>
      <c r="BH31" s="44"/>
      <c r="BI31" s="44"/>
      <c r="BJ31" s="44"/>
      <c r="BK31" s="44"/>
      <c r="BL31" s="45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44"/>
      <c r="BN31" s="44"/>
      <c r="BO31" s="44"/>
      <c r="BP31" s="44"/>
      <c r="BQ31" s="44"/>
      <c r="BR31" s="45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45" t="n">
        <f aca="false">IFERROR(AVERAGE(BF31,BL31,BR31),"")</f>
        <v>0</v>
      </c>
      <c r="BT31" s="46"/>
      <c r="BU31" s="46"/>
      <c r="BV31" s="46"/>
      <c r="BW31" s="46"/>
      <c r="BX31" s="46"/>
      <c r="BY31" s="47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46"/>
      <c r="CA31" s="46"/>
      <c r="CB31" s="46"/>
      <c r="CC31" s="46"/>
      <c r="CD31" s="46"/>
      <c r="CE31" s="47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47" t="n">
        <f aca="false">IFERROR(AVERAGE(BY31,CE31),"")</f>
        <v>0</v>
      </c>
      <c r="CG31" s="48"/>
      <c r="CH31" s="48"/>
      <c r="CI31" s="48"/>
      <c r="CJ31" s="48"/>
      <c r="CK31" s="48"/>
      <c r="CL31" s="49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48"/>
      <c r="CN31" s="48"/>
      <c r="CO31" s="48"/>
      <c r="CP31" s="48"/>
      <c r="CQ31" s="48"/>
      <c r="CR31" s="49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49" t="n">
        <f aca="false">IFERROR(AVERAGE(CL31,CR31),"")</f>
        <v>0</v>
      </c>
      <c r="CT31" s="50"/>
      <c r="CU31" s="50"/>
      <c r="CV31" s="50"/>
      <c r="CW31" s="50"/>
      <c r="CX31" s="50"/>
      <c r="CY31" s="51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0"/>
      <c r="DA31" s="50"/>
      <c r="DB31" s="50"/>
      <c r="DC31" s="50"/>
      <c r="DD31" s="50"/>
      <c r="DE31" s="51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1" t="n">
        <f aca="false">IFERROR(AVERAGE(CY31,DE31),"")</f>
        <v>0</v>
      </c>
      <c r="DG31" s="52"/>
      <c r="DH31" s="52"/>
      <c r="DI31" s="52"/>
      <c r="DJ31" s="52"/>
      <c r="DK31" s="52"/>
      <c r="DL31" s="53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2"/>
      <c r="DN31" s="52"/>
      <c r="DO31" s="52"/>
      <c r="DP31" s="52"/>
      <c r="DQ31" s="52"/>
      <c r="DR31" s="53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3" t="n">
        <f aca="false">IFERROR(AVERAGE(DL31,DR31),"")</f>
        <v>0</v>
      </c>
      <c r="DT31" s="54"/>
      <c r="DU31" s="54"/>
      <c r="DV31" s="54"/>
      <c r="DW31" s="54"/>
      <c r="DX31" s="54"/>
      <c r="DY31" s="55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54"/>
      <c r="EA31" s="54"/>
      <c r="EB31" s="54"/>
      <c r="EC31" s="54"/>
      <c r="ED31" s="54"/>
      <c r="EE31" s="55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55" t="n">
        <f aca="false">IFERROR(AVERAGE(DY31,EE31),"")</f>
        <v>0</v>
      </c>
      <c r="EG31" s="53" t="n">
        <f aca="false">IFERROR(AVERAGE(AA31,AG31,AM31,AS31,AY31,BE31,BK31,BQ31,BW31,CC31,CI31,CO31,CU31,DA31,DG31,DM31,DS31,DY31,EE31),"")</f>
        <v>0</v>
      </c>
    </row>
    <row r="32" customFormat="false" ht="15" hidden="false" customHeight="true" outlineLevel="0" collapsed="false">
      <c r="A32" s="38" t="n">
        <v>27</v>
      </c>
      <c r="B32" s="39" t="s">
        <v>83</v>
      </c>
      <c r="C32" s="40"/>
      <c r="D32" s="40"/>
      <c r="E32" s="40"/>
      <c r="F32" s="40"/>
      <c r="G32" s="40"/>
      <c r="H32" s="41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0"/>
      <c r="J32" s="40"/>
      <c r="K32" s="40"/>
      <c r="L32" s="40"/>
      <c r="M32" s="40"/>
      <c r="N32" s="41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0"/>
      <c r="P32" s="40"/>
      <c r="Q32" s="40"/>
      <c r="R32" s="40"/>
      <c r="S32" s="40"/>
      <c r="T32" s="41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0"/>
      <c r="V32" s="40"/>
      <c r="W32" s="40"/>
      <c r="X32" s="40"/>
      <c r="Y32" s="40"/>
      <c r="Z32" s="41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1" t="n">
        <f aca="false">IFERROR(AVERAGE(H32,N32,T32,Z32),"")</f>
        <v>0</v>
      </c>
      <c r="AB32" s="42"/>
      <c r="AC32" s="42"/>
      <c r="AD32" s="42"/>
      <c r="AE32" s="42"/>
      <c r="AF32" s="42"/>
      <c r="AG32" s="43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2"/>
      <c r="AI32" s="42"/>
      <c r="AJ32" s="42"/>
      <c r="AK32" s="42"/>
      <c r="AL32" s="42"/>
      <c r="AM32" s="43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2"/>
      <c r="AO32" s="42"/>
      <c r="AP32" s="42"/>
      <c r="AQ32" s="42"/>
      <c r="AR32" s="42"/>
      <c r="AS32" s="43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2"/>
      <c r="AU32" s="42"/>
      <c r="AV32" s="42"/>
      <c r="AW32" s="42"/>
      <c r="AX32" s="42"/>
      <c r="AY32" s="43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3" t="n">
        <f aca="false">IFERROR(AVERAGE(AG32,AM32,AS32,AY32),"")</f>
        <v>0</v>
      </c>
      <c r="BA32" s="44"/>
      <c r="BB32" s="44"/>
      <c r="BC32" s="44"/>
      <c r="BD32" s="44"/>
      <c r="BE32" s="44"/>
      <c r="BF32" s="45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44"/>
      <c r="BH32" s="44"/>
      <c r="BI32" s="44"/>
      <c r="BJ32" s="44"/>
      <c r="BK32" s="44"/>
      <c r="BL32" s="45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44"/>
      <c r="BN32" s="44"/>
      <c r="BO32" s="44"/>
      <c r="BP32" s="44"/>
      <c r="BQ32" s="44"/>
      <c r="BR32" s="45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45" t="n">
        <f aca="false">IFERROR(AVERAGE(BF32,BL32,BR32),"")</f>
        <v>0</v>
      </c>
      <c r="BT32" s="46"/>
      <c r="BU32" s="46"/>
      <c r="BV32" s="46"/>
      <c r="BW32" s="46"/>
      <c r="BX32" s="46"/>
      <c r="BY32" s="47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46"/>
      <c r="CA32" s="46"/>
      <c r="CB32" s="46"/>
      <c r="CC32" s="46"/>
      <c r="CD32" s="46"/>
      <c r="CE32" s="47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47" t="n">
        <f aca="false">IFERROR(AVERAGE(BY32,CE32),"")</f>
        <v>0</v>
      </c>
      <c r="CG32" s="48"/>
      <c r="CH32" s="48"/>
      <c r="CI32" s="48"/>
      <c r="CJ32" s="48"/>
      <c r="CK32" s="48"/>
      <c r="CL32" s="49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48"/>
      <c r="CN32" s="48"/>
      <c r="CO32" s="48"/>
      <c r="CP32" s="48"/>
      <c r="CQ32" s="48"/>
      <c r="CR32" s="49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49" t="n">
        <f aca="false">IFERROR(AVERAGE(CL32,CR32),"")</f>
        <v>0</v>
      </c>
      <c r="CT32" s="50"/>
      <c r="CU32" s="50"/>
      <c r="CV32" s="50"/>
      <c r="CW32" s="50"/>
      <c r="CX32" s="50"/>
      <c r="CY32" s="51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0"/>
      <c r="DA32" s="50"/>
      <c r="DB32" s="50"/>
      <c r="DC32" s="50"/>
      <c r="DD32" s="50"/>
      <c r="DE32" s="51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1" t="n">
        <f aca="false">IFERROR(AVERAGE(CY32,DE32),"")</f>
        <v>0</v>
      </c>
      <c r="DG32" s="52"/>
      <c r="DH32" s="52"/>
      <c r="DI32" s="52"/>
      <c r="DJ32" s="52"/>
      <c r="DK32" s="52"/>
      <c r="DL32" s="53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2"/>
      <c r="DN32" s="52"/>
      <c r="DO32" s="52"/>
      <c r="DP32" s="52"/>
      <c r="DQ32" s="52"/>
      <c r="DR32" s="53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3" t="n">
        <f aca="false">IFERROR(AVERAGE(DL32,DR32),"")</f>
        <v>0</v>
      </c>
      <c r="DT32" s="54"/>
      <c r="DU32" s="54"/>
      <c r="DV32" s="54"/>
      <c r="DW32" s="54"/>
      <c r="DX32" s="54"/>
      <c r="DY32" s="55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54"/>
      <c r="EA32" s="54"/>
      <c r="EB32" s="54"/>
      <c r="EC32" s="54"/>
      <c r="ED32" s="54"/>
      <c r="EE32" s="55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55" t="n">
        <f aca="false">IFERROR(AVERAGE(DY32,EE32),"")</f>
        <v>0</v>
      </c>
      <c r="EG32" s="53" t="n">
        <f aca="false">IFERROR(AVERAGE(AA32,AG32,AM32,AS32,AY32,BE32,BK32,BQ32,BW32,CC32,CI32,CO32,CU32,DA32,DG32,DM32,DS32,DY32,EE32),"")</f>
        <v>0</v>
      </c>
    </row>
    <row r="33" customFormat="false" ht="15" hidden="false" customHeight="true" outlineLevel="0" collapsed="false">
      <c r="A33" s="56" t="n">
        <v>28</v>
      </c>
      <c r="B33" s="57" t="s">
        <v>84</v>
      </c>
      <c r="C33" s="40"/>
      <c r="D33" s="40"/>
      <c r="E33" s="40"/>
      <c r="F33" s="40"/>
      <c r="G33" s="40"/>
      <c r="H33" s="41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0"/>
      <c r="J33" s="40"/>
      <c r="K33" s="40"/>
      <c r="L33" s="40"/>
      <c r="M33" s="40"/>
      <c r="N33" s="41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0"/>
      <c r="P33" s="40"/>
      <c r="Q33" s="40"/>
      <c r="R33" s="40"/>
      <c r="S33" s="40"/>
      <c r="T33" s="41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0"/>
      <c r="V33" s="40"/>
      <c r="W33" s="40"/>
      <c r="X33" s="40"/>
      <c r="Y33" s="40"/>
      <c r="Z33" s="41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1" t="n">
        <f aca="false">IFERROR(AVERAGE(H33,N33,T33,Z33),"")</f>
        <v>0</v>
      </c>
      <c r="AB33" s="42"/>
      <c r="AC33" s="42"/>
      <c r="AD33" s="42"/>
      <c r="AE33" s="42"/>
      <c r="AF33" s="42"/>
      <c r="AG33" s="43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2"/>
      <c r="AI33" s="42"/>
      <c r="AJ33" s="42"/>
      <c r="AK33" s="42"/>
      <c r="AL33" s="42"/>
      <c r="AM33" s="43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2"/>
      <c r="AO33" s="42"/>
      <c r="AP33" s="42"/>
      <c r="AQ33" s="42"/>
      <c r="AR33" s="42"/>
      <c r="AS33" s="43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2"/>
      <c r="AU33" s="42"/>
      <c r="AV33" s="42"/>
      <c r="AW33" s="42"/>
      <c r="AX33" s="42"/>
      <c r="AY33" s="43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3" t="n">
        <f aca="false">IFERROR(AVERAGE(AG33,AM33,AS33,AY33),"")</f>
        <v>0</v>
      </c>
      <c r="BA33" s="44"/>
      <c r="BB33" s="44"/>
      <c r="BC33" s="44"/>
      <c r="BD33" s="44"/>
      <c r="BE33" s="44"/>
      <c r="BF33" s="45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44"/>
      <c r="BH33" s="44"/>
      <c r="BI33" s="44"/>
      <c r="BJ33" s="44"/>
      <c r="BK33" s="44"/>
      <c r="BL33" s="45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44"/>
      <c r="BN33" s="44"/>
      <c r="BO33" s="44"/>
      <c r="BP33" s="44"/>
      <c r="BQ33" s="44"/>
      <c r="BR33" s="45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45" t="n">
        <f aca="false">IFERROR(AVERAGE(BF33,BL33,BR33),"")</f>
        <v>0</v>
      </c>
      <c r="BT33" s="46"/>
      <c r="BU33" s="46"/>
      <c r="BV33" s="46"/>
      <c r="BW33" s="46"/>
      <c r="BX33" s="46"/>
      <c r="BY33" s="47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46"/>
      <c r="CA33" s="46"/>
      <c r="CB33" s="46"/>
      <c r="CC33" s="46"/>
      <c r="CD33" s="46"/>
      <c r="CE33" s="47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47" t="n">
        <f aca="false">IFERROR(AVERAGE(BY33,CE33),"")</f>
        <v>0</v>
      </c>
      <c r="CG33" s="48"/>
      <c r="CH33" s="48"/>
      <c r="CI33" s="48"/>
      <c r="CJ33" s="48"/>
      <c r="CK33" s="48"/>
      <c r="CL33" s="49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48"/>
      <c r="CN33" s="48"/>
      <c r="CO33" s="48"/>
      <c r="CP33" s="48"/>
      <c r="CQ33" s="48"/>
      <c r="CR33" s="49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49" t="n">
        <f aca="false">IFERROR(AVERAGE(CL33,CR33),"")</f>
        <v>0</v>
      </c>
      <c r="CT33" s="50"/>
      <c r="CU33" s="50"/>
      <c r="CV33" s="50"/>
      <c r="CW33" s="50"/>
      <c r="CX33" s="50"/>
      <c r="CY33" s="51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0"/>
      <c r="DA33" s="50"/>
      <c r="DB33" s="50"/>
      <c r="DC33" s="50"/>
      <c r="DD33" s="50"/>
      <c r="DE33" s="51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1" t="n">
        <f aca="false">IFERROR(AVERAGE(CY33,DE33),"")</f>
        <v>0</v>
      </c>
      <c r="DG33" s="52"/>
      <c r="DH33" s="52"/>
      <c r="DI33" s="52"/>
      <c r="DJ33" s="52"/>
      <c r="DK33" s="52"/>
      <c r="DL33" s="53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2"/>
      <c r="DN33" s="52"/>
      <c r="DO33" s="52"/>
      <c r="DP33" s="52"/>
      <c r="DQ33" s="52"/>
      <c r="DR33" s="53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3" t="n">
        <f aca="false">IFERROR(AVERAGE(DL33,DR33),"")</f>
        <v>0</v>
      </c>
      <c r="DT33" s="54"/>
      <c r="DU33" s="54"/>
      <c r="DV33" s="54"/>
      <c r="DW33" s="54"/>
      <c r="DX33" s="54"/>
      <c r="DY33" s="55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54"/>
      <c r="EA33" s="54"/>
      <c r="EB33" s="54"/>
      <c r="EC33" s="54"/>
      <c r="ED33" s="54"/>
      <c r="EE33" s="55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55" t="n">
        <f aca="false">IFERROR(AVERAGE(DY33,EE33),"")</f>
        <v>0</v>
      </c>
      <c r="EG33" s="53" t="n">
        <f aca="false">IFERROR(AVERAGE(AA33,AG33,AM33,AS33,AY33,BE33,BK33,BQ33,BW33,CC33,CI33,CO33,CU33,DA33,DG33,DM33,DS33,DY33,EE33),"")</f>
        <v>0</v>
      </c>
    </row>
    <row r="34" customFormat="false" ht="15" hidden="false" customHeight="true" outlineLevel="0" collapsed="false">
      <c r="A34" s="38" t="n">
        <v>29</v>
      </c>
      <c r="B34" s="39" t="s">
        <v>85</v>
      </c>
      <c r="C34" s="40"/>
      <c r="D34" s="40"/>
      <c r="E34" s="40"/>
      <c r="F34" s="40"/>
      <c r="G34" s="40"/>
      <c r="H34" s="41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0"/>
      <c r="J34" s="40"/>
      <c r="K34" s="40"/>
      <c r="L34" s="40"/>
      <c r="M34" s="40"/>
      <c r="N34" s="41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0"/>
      <c r="P34" s="40"/>
      <c r="Q34" s="40"/>
      <c r="R34" s="40"/>
      <c r="S34" s="40"/>
      <c r="T34" s="41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0"/>
      <c r="V34" s="40"/>
      <c r="W34" s="40"/>
      <c r="X34" s="40"/>
      <c r="Y34" s="40"/>
      <c r="Z34" s="41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1" t="n">
        <f aca="false">IFERROR(AVERAGE(H34,N34,T34,Z34),"")</f>
        <v>0</v>
      </c>
      <c r="AB34" s="42"/>
      <c r="AC34" s="42"/>
      <c r="AD34" s="42"/>
      <c r="AE34" s="42"/>
      <c r="AF34" s="42"/>
      <c r="AG34" s="43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2"/>
      <c r="AI34" s="42"/>
      <c r="AJ34" s="42"/>
      <c r="AK34" s="42"/>
      <c r="AL34" s="42"/>
      <c r="AM34" s="43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2"/>
      <c r="AO34" s="42"/>
      <c r="AP34" s="42"/>
      <c r="AQ34" s="42"/>
      <c r="AR34" s="42"/>
      <c r="AS34" s="43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2"/>
      <c r="AU34" s="42"/>
      <c r="AV34" s="42"/>
      <c r="AW34" s="42"/>
      <c r="AX34" s="42"/>
      <c r="AY34" s="43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3" t="n">
        <f aca="false">IFERROR(AVERAGE(AG34,AM34,AS34,AY34),"")</f>
        <v>0</v>
      </c>
      <c r="BA34" s="44"/>
      <c r="BB34" s="44"/>
      <c r="BC34" s="44"/>
      <c r="BD34" s="44"/>
      <c r="BE34" s="44"/>
      <c r="BF34" s="45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44"/>
      <c r="BH34" s="44"/>
      <c r="BI34" s="44"/>
      <c r="BJ34" s="44"/>
      <c r="BK34" s="44"/>
      <c r="BL34" s="45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44"/>
      <c r="BN34" s="44"/>
      <c r="BO34" s="44"/>
      <c r="BP34" s="44"/>
      <c r="BQ34" s="44"/>
      <c r="BR34" s="45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45" t="n">
        <f aca="false">IFERROR(AVERAGE(BF34,BL34,BR34),"")</f>
        <v>0</v>
      </c>
      <c r="BT34" s="46"/>
      <c r="BU34" s="46"/>
      <c r="BV34" s="46"/>
      <c r="BW34" s="46"/>
      <c r="BX34" s="46"/>
      <c r="BY34" s="47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46"/>
      <c r="CA34" s="46"/>
      <c r="CB34" s="46"/>
      <c r="CC34" s="46"/>
      <c r="CD34" s="46"/>
      <c r="CE34" s="47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47" t="n">
        <f aca="false">IFERROR(AVERAGE(BY34,CE34),"")</f>
        <v>0</v>
      </c>
      <c r="CG34" s="48"/>
      <c r="CH34" s="48"/>
      <c r="CI34" s="48"/>
      <c r="CJ34" s="48"/>
      <c r="CK34" s="48"/>
      <c r="CL34" s="49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48"/>
      <c r="CN34" s="48"/>
      <c r="CO34" s="48"/>
      <c r="CP34" s="48"/>
      <c r="CQ34" s="48"/>
      <c r="CR34" s="49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49" t="n">
        <f aca="false">IFERROR(AVERAGE(CL34,CR34),"")</f>
        <v>0</v>
      </c>
      <c r="CT34" s="50"/>
      <c r="CU34" s="50"/>
      <c r="CV34" s="50"/>
      <c r="CW34" s="50"/>
      <c r="CX34" s="50"/>
      <c r="CY34" s="51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0"/>
      <c r="DA34" s="50"/>
      <c r="DB34" s="50"/>
      <c r="DC34" s="50"/>
      <c r="DD34" s="50"/>
      <c r="DE34" s="51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1" t="n">
        <f aca="false">IFERROR(AVERAGE(CY34,DE34),"")</f>
        <v>0</v>
      </c>
      <c r="DG34" s="52"/>
      <c r="DH34" s="52"/>
      <c r="DI34" s="52"/>
      <c r="DJ34" s="52"/>
      <c r="DK34" s="52"/>
      <c r="DL34" s="53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2"/>
      <c r="DN34" s="52"/>
      <c r="DO34" s="52"/>
      <c r="DP34" s="52"/>
      <c r="DQ34" s="52"/>
      <c r="DR34" s="53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3" t="n">
        <f aca="false">IFERROR(AVERAGE(DL34,DR34),"")</f>
        <v>0</v>
      </c>
      <c r="DT34" s="54"/>
      <c r="DU34" s="54"/>
      <c r="DV34" s="54"/>
      <c r="DW34" s="54"/>
      <c r="DX34" s="54"/>
      <c r="DY34" s="55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54"/>
      <c r="EA34" s="54"/>
      <c r="EB34" s="54"/>
      <c r="EC34" s="54"/>
      <c r="ED34" s="54"/>
      <c r="EE34" s="55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55" t="n">
        <f aca="false">IFERROR(AVERAGE(DY34,EE34),"")</f>
        <v>0</v>
      </c>
      <c r="EG34" s="53" t="n">
        <f aca="false">IFERROR(AVERAGE(AA34,AG34,AM34,AS34,AY34,BE34,BK34,BQ34,BW34,CC34,CI34,CO34,CU34,DA34,DG34,DM34,DS34,DY34,EE34),"")</f>
        <v>0</v>
      </c>
    </row>
    <row r="35" customFormat="false" ht="15" hidden="false" customHeight="true" outlineLevel="0" collapsed="false">
      <c r="A35" s="56" t="n">
        <v>30</v>
      </c>
      <c r="B35" s="57" t="s">
        <v>86</v>
      </c>
      <c r="C35" s="40"/>
      <c r="D35" s="40"/>
      <c r="E35" s="40"/>
      <c r="F35" s="40"/>
      <c r="G35" s="40"/>
      <c r="H35" s="41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0"/>
      <c r="J35" s="40"/>
      <c r="K35" s="40"/>
      <c r="L35" s="40"/>
      <c r="M35" s="40"/>
      <c r="N35" s="41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0"/>
      <c r="P35" s="40"/>
      <c r="Q35" s="40"/>
      <c r="R35" s="40"/>
      <c r="S35" s="40"/>
      <c r="T35" s="41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0"/>
      <c r="V35" s="40"/>
      <c r="W35" s="40"/>
      <c r="X35" s="40"/>
      <c r="Y35" s="40"/>
      <c r="Z35" s="41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1" t="n">
        <f aca="false">IFERROR(AVERAGE(H35,N35,T35,Z35),"")</f>
        <v>0</v>
      </c>
      <c r="AB35" s="42"/>
      <c r="AC35" s="42"/>
      <c r="AD35" s="42"/>
      <c r="AE35" s="42"/>
      <c r="AF35" s="42"/>
      <c r="AG35" s="43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2"/>
      <c r="AI35" s="42"/>
      <c r="AJ35" s="42"/>
      <c r="AK35" s="42"/>
      <c r="AL35" s="42"/>
      <c r="AM35" s="43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2"/>
      <c r="AO35" s="42"/>
      <c r="AP35" s="42"/>
      <c r="AQ35" s="42"/>
      <c r="AR35" s="42"/>
      <c r="AS35" s="43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2"/>
      <c r="AU35" s="42"/>
      <c r="AV35" s="42"/>
      <c r="AW35" s="42"/>
      <c r="AX35" s="42"/>
      <c r="AY35" s="43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3" t="n">
        <f aca="false">IFERROR(AVERAGE(AG35,AM35,AS35,AY35),"")</f>
        <v>0</v>
      </c>
      <c r="BA35" s="44"/>
      <c r="BB35" s="44"/>
      <c r="BC35" s="44"/>
      <c r="BD35" s="44"/>
      <c r="BE35" s="44"/>
      <c r="BF35" s="45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44"/>
      <c r="BH35" s="44"/>
      <c r="BI35" s="44"/>
      <c r="BJ35" s="44"/>
      <c r="BK35" s="44"/>
      <c r="BL35" s="45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44"/>
      <c r="BN35" s="44"/>
      <c r="BO35" s="44"/>
      <c r="BP35" s="44"/>
      <c r="BQ35" s="44"/>
      <c r="BR35" s="45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45" t="n">
        <f aca="false">IFERROR(AVERAGE(BF35,BL35,BR35),"")</f>
        <v>0</v>
      </c>
      <c r="BT35" s="46"/>
      <c r="BU35" s="46"/>
      <c r="BV35" s="46"/>
      <c r="BW35" s="46"/>
      <c r="BX35" s="46"/>
      <c r="BY35" s="47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46"/>
      <c r="CA35" s="46"/>
      <c r="CB35" s="46"/>
      <c r="CC35" s="46"/>
      <c r="CD35" s="46"/>
      <c r="CE35" s="47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47" t="n">
        <f aca="false">IFERROR(AVERAGE(BY35,CE35),"")</f>
        <v>0</v>
      </c>
      <c r="CG35" s="48"/>
      <c r="CH35" s="48"/>
      <c r="CI35" s="48"/>
      <c r="CJ35" s="48"/>
      <c r="CK35" s="48"/>
      <c r="CL35" s="49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48"/>
      <c r="CN35" s="48"/>
      <c r="CO35" s="48"/>
      <c r="CP35" s="48"/>
      <c r="CQ35" s="48"/>
      <c r="CR35" s="49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49" t="n">
        <f aca="false">IFERROR(AVERAGE(CL35,CR35),"")</f>
        <v>0</v>
      </c>
      <c r="CT35" s="50"/>
      <c r="CU35" s="50"/>
      <c r="CV35" s="50"/>
      <c r="CW35" s="50"/>
      <c r="CX35" s="50"/>
      <c r="CY35" s="51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0"/>
      <c r="DA35" s="50"/>
      <c r="DB35" s="50"/>
      <c r="DC35" s="50"/>
      <c r="DD35" s="50"/>
      <c r="DE35" s="51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1" t="n">
        <f aca="false">IFERROR(AVERAGE(CY35,DE35),"")</f>
        <v>0</v>
      </c>
      <c r="DG35" s="52"/>
      <c r="DH35" s="52"/>
      <c r="DI35" s="52"/>
      <c r="DJ35" s="52"/>
      <c r="DK35" s="52"/>
      <c r="DL35" s="53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2"/>
      <c r="DN35" s="52"/>
      <c r="DO35" s="52"/>
      <c r="DP35" s="52"/>
      <c r="DQ35" s="52"/>
      <c r="DR35" s="53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3" t="n">
        <f aca="false">IFERROR(AVERAGE(DL35,DR35),"")</f>
        <v>0</v>
      </c>
      <c r="DT35" s="54"/>
      <c r="DU35" s="54"/>
      <c r="DV35" s="54"/>
      <c r="DW35" s="54"/>
      <c r="DX35" s="54"/>
      <c r="DY35" s="55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54"/>
      <c r="EA35" s="54"/>
      <c r="EB35" s="54"/>
      <c r="EC35" s="54"/>
      <c r="ED35" s="54"/>
      <c r="EE35" s="55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55" t="n">
        <f aca="false">IFERROR(AVERAGE(DY35,EE35),"")</f>
        <v>0</v>
      </c>
      <c r="EG35" s="53" t="n">
        <f aca="false">IFERROR(AVERAGE(AA35,AG35,AM35,AS35,AY35,BE35,BK35,BQ35,BW35,CC35,CI35,CO35,CU35,DA35,DG35,DM35,DS35,DY35,EE35),"")</f>
        <v>0</v>
      </c>
    </row>
    <row r="36" customFormat="false" ht="15" hidden="false" customHeight="true" outlineLevel="0" collapsed="false">
      <c r="A36" s="58" t="s">
        <v>87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n">
        <f aca="false">IFERROR(AVERAGE(H6:H35),"")</f>
        <v>0</v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n">
        <f aca="false">IFERROR(AVERAGE(N6:N35),"")</f>
        <v>0</v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n">
        <f aca="false">IFERROR(AVERAGE(T6:T35),"")</f>
        <v>0</v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n">
        <f aca="false">IFERROR(AVERAGE(Z6:Z35),"")</f>
        <v>0</v>
      </c>
      <c r="AA36" s="60" t="n">
        <f aca="false">IFERROR(AVERAGE(AA6:AA35),"")</f>
        <v>0</v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n">
        <f aca="false">IFERROR(AVERAGE(AG6:AG35),"")</f>
        <v>0</v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n">
        <f aca="false">IFERROR(AVERAGE(AM6:AM35),"")</f>
        <v>0</v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n">
        <f aca="false">IFERROR(AVERAGE(AS6:AS35),"")</f>
        <v>0</v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n">
        <f aca="false">IFERROR(AVERAGE(AY6:AY35),"")</f>
        <v>0</v>
      </c>
      <c r="AZ36" s="62" t="n">
        <f aca="false">IFERROR(AVERAGE(AZ6:AZ35),"")</f>
        <v>0</v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n">
        <f aca="false">IFERROR(AVERAGE(BF6:BF35),"")</f>
        <v>0</v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n">
        <f aca="false">IFERROR(AVERAGE(BL6:BL35),"")</f>
        <v>0</v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n">
        <f aca="false">IFERROR(AVERAGE(BR6:BR35),"")</f>
        <v>0</v>
      </c>
      <c r="BS36" s="64" t="n">
        <f aca="false">IFERROR(AVERAGE(BS6:BS35),"")</f>
        <v>0</v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n">
        <f aca="false">IFERROR(AVERAGE(BY6:BY35),"")</f>
        <v>0</v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n">
        <f aca="false">IFERROR(AVERAGE(CE6:CE35),"")</f>
        <v>0</v>
      </c>
      <c r="CF36" s="66" t="n">
        <f aca="false">IFERROR(AVERAGE(CF6:CF35),"")</f>
        <v>0</v>
      </c>
      <c r="CG36" s="67" t="str">
        <f aca="false">IFERROR(AVERAGEIF(CG6:CG6,"&lt;&gt;"&amp;""),"")</f>
        <v/>
      </c>
      <c r="CH36" s="67" t="str">
        <f aca="false">IFERROR(AVERAGEIF(CH6:CH6,"&lt;&gt;"&amp;""),"")</f>
        <v/>
      </c>
      <c r="CI36" s="67" t="str">
        <f aca="false">IFERROR(AVERAGEIF(CI6:CI6,"&lt;&gt;"&amp;""),"")</f>
        <v/>
      </c>
      <c r="CJ36" s="67" t="str">
        <f aca="false">IFERROR(AVERAGEIF(CJ6:CJ6,"&lt;&gt;"&amp;""),"")</f>
        <v/>
      </c>
      <c r="CK36" s="67" t="str">
        <f aca="false">IFERROR(AVERAGEIF(CK6:CK6,"&lt;&gt;"&amp;""),"")</f>
        <v/>
      </c>
      <c r="CL36" s="68" t="n">
        <f aca="false">IFERROR(AVERAGE(CL6:CL35),"")</f>
        <v>0</v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n">
        <f aca="false">IFERROR(AVERAGE(CR6:CR35),"")</f>
        <v>0</v>
      </c>
      <c r="CS36" s="68" t="n">
        <f aca="false">IFERROR(AVERAGE(CS6:CS35),"")</f>
        <v>0</v>
      </c>
      <c r="CT36" s="69" t="str">
        <f aca="false">IFERROR(AVERAGEIF(CT6:CT6,"&lt;&gt;"&amp;""),"")</f>
        <v/>
      </c>
      <c r="CU36" s="69" t="str">
        <f aca="false">IFERROR(AVERAGEIF(CU6:CU6,"&lt;&gt;"&amp;""),"")</f>
        <v/>
      </c>
      <c r="CV36" s="69" t="str">
        <f aca="false">IFERROR(AVERAGEIF(CV6:CV6,"&lt;&gt;"&amp;""),"")</f>
        <v/>
      </c>
      <c r="CW36" s="69" t="str">
        <f aca="false">IFERROR(AVERAGEIF(CW6:CW6,"&lt;&gt;"&amp;""),"")</f>
        <v/>
      </c>
      <c r="CX36" s="69" t="str">
        <f aca="false">IFERROR(AVERAGEIF(CX6:CX6,"&lt;&gt;"&amp;""),"")</f>
        <v/>
      </c>
      <c r="CY36" s="70" t="n">
        <f aca="false">IFERROR(AVERAGE(CY6:CY35),"")</f>
        <v>0</v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n">
        <f aca="false">IFERROR(AVERAGE(DE6:DE35),"")</f>
        <v>0</v>
      </c>
      <c r="DF36" s="70" t="n">
        <f aca="false">IFERROR(AVERAGE(DF6:DF35),"")</f>
        <v>0</v>
      </c>
      <c r="DG36" s="71" t="str">
        <f aca="false">IFERROR(AVERAGEIF(DG6:DG6,"&lt;&gt;"&amp;""),"")</f>
        <v/>
      </c>
      <c r="DH36" s="71" t="str">
        <f aca="false">IFERROR(AVERAGEIF(DH6:DH6,"&lt;&gt;"&amp;""),"")</f>
        <v/>
      </c>
      <c r="DI36" s="71" t="str">
        <f aca="false">IFERROR(AVERAGEIF(DI6:DI6,"&lt;&gt;"&amp;""),"")</f>
        <v/>
      </c>
      <c r="DJ36" s="71" t="str">
        <f aca="false">IFERROR(AVERAGEIF(DJ6:DJ6,"&lt;&gt;"&amp;""),"")</f>
        <v/>
      </c>
      <c r="DK36" s="71" t="str">
        <f aca="false">IFERROR(AVERAGEIF(DK6:DK6,"&lt;&gt;"&amp;""),"")</f>
        <v/>
      </c>
      <c r="DL36" s="72" t="n">
        <f aca="false">IFERROR(AVERAGE(DL6:DL35),"")</f>
        <v>0</v>
      </c>
      <c r="DM36" s="71" t="str">
        <f aca="false">IFERROR(AVERAGEIF(DM6:DM6,"&lt;&gt;"&amp;""),"")</f>
        <v/>
      </c>
      <c r="DN36" s="71" t="str">
        <f aca="false">IFERROR(AVERAGEIF(DN6:DN6,"&lt;&gt;"&amp;""),"")</f>
        <v/>
      </c>
      <c r="DO36" s="71" t="str">
        <f aca="false">IFERROR(AVERAGEIF(DO6:DO6,"&lt;&gt;"&amp;""),"")</f>
        <v/>
      </c>
      <c r="DP36" s="71" t="str">
        <f aca="false">IFERROR(AVERAGEIF(DP6:DP6,"&lt;&gt;"&amp;""),"")</f>
        <v/>
      </c>
      <c r="DQ36" s="71" t="str">
        <f aca="false">IFERROR(AVERAGEIF(DQ6:DQ6,"&lt;&gt;"&amp;""),"")</f>
        <v/>
      </c>
      <c r="DR36" s="72" t="n">
        <f aca="false">IFERROR(AVERAGE(DR6:DR35),"")</f>
        <v>0</v>
      </c>
      <c r="DS36" s="72" t="n">
        <f aca="false">IFERROR(AVERAGE(DS6:DS35),"")</f>
        <v>0</v>
      </c>
      <c r="DT36" s="73" t="str">
        <f aca="false">IFERROR(AVERAGEIF(DT6:DT6,"&lt;&gt;"&amp;""),"")</f>
        <v/>
      </c>
      <c r="DU36" s="73" t="str">
        <f aca="false">IFERROR(AVERAGEIF(DU6:DU6,"&lt;&gt;"&amp;""),"")</f>
        <v/>
      </c>
      <c r="DV36" s="73" t="str">
        <f aca="false">IFERROR(AVERAGEIF(DV6:DV6,"&lt;&gt;"&amp;""),"")</f>
        <v/>
      </c>
      <c r="DW36" s="73" t="str">
        <f aca="false">IFERROR(AVERAGEIF(DW6:DW6,"&lt;&gt;"&amp;""),"")</f>
        <v/>
      </c>
      <c r="DX36" s="73" t="str">
        <f aca="false">IFERROR(AVERAGEIF(DX6:DX6,"&lt;&gt;"&amp;""),"")</f>
        <v/>
      </c>
      <c r="DY36" s="74" t="n">
        <f aca="false">IFERROR(AVERAGE(DY6:DY35),"")</f>
        <v>0</v>
      </c>
      <c r="DZ36" s="73" t="str">
        <f aca="false">IFERROR(AVERAGEIF(DZ6:DZ6,"&lt;&gt;"&amp;""),"")</f>
        <v/>
      </c>
      <c r="EA36" s="73" t="str">
        <f aca="false">IFERROR(AVERAGEIF(EA6:EA6,"&lt;&gt;"&amp;""),"")</f>
        <v/>
      </c>
      <c r="EB36" s="73" t="str">
        <f aca="false">IFERROR(AVERAGEIF(EB6:EB6,"&lt;&gt;"&amp;""),"")</f>
        <v/>
      </c>
      <c r="EC36" s="73" t="str">
        <f aca="false">IFERROR(AVERAGEIF(EC6:EC6,"&lt;&gt;"&amp;""),"")</f>
        <v/>
      </c>
      <c r="ED36" s="73" t="str">
        <f aca="false">IFERROR(AVERAGEIF(ED6:ED6,"&lt;&gt;"&amp;""),"")</f>
        <v/>
      </c>
      <c r="EE36" s="74" t="n">
        <f aca="false">IFERROR(AVERAGE(EE6:EE35),"")</f>
        <v>0</v>
      </c>
      <c r="EF36" s="74" t="n">
        <f aca="false">IFERROR(AVERAGE(EF6:EF35),"")</f>
        <v>0</v>
      </c>
      <c r="EG36" s="75" t="n">
        <f aca="false">IFERROR(AVERAGE(EG6:EG35),"")</f>
        <v>0</v>
      </c>
    </row>
  </sheetData>
  <mergeCells count="34">
    <mergeCell ref="A1:EG1"/>
    <mergeCell ref="A2:E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37" min="137" style="1" width="7"/>
  </cols>
  <sheetData>
    <row r="1" customFormat="false" ht="24" hidden="false" customHeight="true" outlineLevel="0" collapsed="false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31</v>
      </c>
      <c r="BU4" s="28"/>
      <c r="BV4" s="28"/>
      <c r="BW4" s="28"/>
      <c r="BX4" s="28"/>
      <c r="BY4" s="28"/>
      <c r="BZ4" s="28" t="s">
        <v>42</v>
      </c>
      <c r="CA4" s="28"/>
      <c r="CB4" s="28"/>
      <c r="CC4" s="28"/>
      <c r="CD4" s="28"/>
      <c r="CE4" s="28"/>
      <c r="CF4" s="29" t="s">
        <v>30</v>
      </c>
      <c r="CG4" s="30" t="s">
        <v>43</v>
      </c>
      <c r="CH4" s="30"/>
      <c r="CI4" s="30"/>
      <c r="CJ4" s="30"/>
      <c r="CK4" s="30"/>
      <c r="CL4" s="30"/>
      <c r="CM4" s="30" t="s">
        <v>44</v>
      </c>
      <c r="CN4" s="30"/>
      <c r="CO4" s="30"/>
      <c r="CP4" s="30"/>
      <c r="CQ4" s="30"/>
      <c r="CR4" s="30"/>
      <c r="CS4" s="31" t="s">
        <v>30</v>
      </c>
      <c r="CT4" s="32" t="s">
        <v>45</v>
      </c>
      <c r="CU4" s="32"/>
      <c r="CV4" s="32"/>
      <c r="CW4" s="32"/>
      <c r="CX4" s="32"/>
      <c r="CY4" s="32"/>
      <c r="CZ4" s="32" t="s">
        <v>43</v>
      </c>
      <c r="DA4" s="32"/>
      <c r="DB4" s="32"/>
      <c r="DC4" s="32"/>
      <c r="DD4" s="32"/>
      <c r="DE4" s="32"/>
      <c r="DF4" s="33" t="s">
        <v>30</v>
      </c>
      <c r="DG4" s="34" t="s">
        <v>46</v>
      </c>
      <c r="DH4" s="34"/>
      <c r="DI4" s="34"/>
      <c r="DJ4" s="34"/>
      <c r="DK4" s="34"/>
      <c r="DL4" s="34"/>
      <c r="DM4" s="34" t="s">
        <v>47</v>
      </c>
      <c r="DN4" s="34"/>
      <c r="DO4" s="34"/>
      <c r="DP4" s="34"/>
      <c r="DQ4" s="34"/>
      <c r="DR4" s="34"/>
      <c r="DS4" s="35" t="s">
        <v>30</v>
      </c>
      <c r="DT4" s="36" t="s">
        <v>48</v>
      </c>
      <c r="DU4" s="36"/>
      <c r="DV4" s="36"/>
      <c r="DW4" s="36"/>
      <c r="DX4" s="36"/>
      <c r="DY4" s="36"/>
      <c r="DZ4" s="36" t="s">
        <v>49</v>
      </c>
      <c r="EA4" s="36"/>
      <c r="EB4" s="36"/>
      <c r="EC4" s="36"/>
      <c r="ED4" s="36"/>
      <c r="EE4" s="36"/>
      <c r="EF4" s="37" t="s">
        <v>30</v>
      </c>
      <c r="EG4" s="21" t="s">
        <v>50</v>
      </c>
    </row>
    <row r="5" customFormat="false" ht="13.5" hidden="false" customHeight="true" outlineLevel="0" collapsed="false">
      <c r="A5" s="12"/>
      <c r="B5" s="12"/>
      <c r="C5" s="23" t="s">
        <v>51</v>
      </c>
      <c r="D5" s="23" t="s">
        <v>52</v>
      </c>
      <c r="E5" s="23" t="s">
        <v>53</v>
      </c>
      <c r="F5" s="23" t="s">
        <v>54</v>
      </c>
      <c r="G5" s="23" t="s">
        <v>55</v>
      </c>
      <c r="H5" s="23" t="s">
        <v>30</v>
      </c>
      <c r="I5" s="23" t="s">
        <v>51</v>
      </c>
      <c r="J5" s="23" t="s">
        <v>52</v>
      </c>
      <c r="K5" s="23" t="s">
        <v>53</v>
      </c>
      <c r="L5" s="23" t="s">
        <v>54</v>
      </c>
      <c r="M5" s="23" t="s">
        <v>55</v>
      </c>
      <c r="N5" s="23" t="s">
        <v>30</v>
      </c>
      <c r="O5" s="23" t="s">
        <v>51</v>
      </c>
      <c r="P5" s="23" t="s">
        <v>52</v>
      </c>
      <c r="Q5" s="23" t="s">
        <v>53</v>
      </c>
      <c r="R5" s="23" t="s">
        <v>54</v>
      </c>
      <c r="S5" s="23" t="s">
        <v>55</v>
      </c>
      <c r="T5" s="23" t="s">
        <v>30</v>
      </c>
      <c r="U5" s="23" t="s">
        <v>51</v>
      </c>
      <c r="V5" s="23" t="s">
        <v>52</v>
      </c>
      <c r="W5" s="23" t="s">
        <v>53</v>
      </c>
      <c r="X5" s="23" t="s">
        <v>54</v>
      </c>
      <c r="Y5" s="23" t="s">
        <v>55</v>
      </c>
      <c r="Z5" s="23" t="s">
        <v>30</v>
      </c>
      <c r="AA5" s="23" t="s">
        <v>56</v>
      </c>
      <c r="AB5" s="25" t="s">
        <v>51</v>
      </c>
      <c r="AC5" s="25" t="s">
        <v>52</v>
      </c>
      <c r="AD5" s="25" t="s">
        <v>53</v>
      </c>
      <c r="AE5" s="25" t="s">
        <v>54</v>
      </c>
      <c r="AF5" s="25" t="s">
        <v>55</v>
      </c>
      <c r="AG5" s="25" t="s">
        <v>30</v>
      </c>
      <c r="AH5" s="25" t="s">
        <v>51</v>
      </c>
      <c r="AI5" s="25" t="s">
        <v>52</v>
      </c>
      <c r="AJ5" s="25" t="s">
        <v>53</v>
      </c>
      <c r="AK5" s="25" t="s">
        <v>54</v>
      </c>
      <c r="AL5" s="25" t="s">
        <v>55</v>
      </c>
      <c r="AM5" s="25" t="s">
        <v>30</v>
      </c>
      <c r="AN5" s="25" t="s">
        <v>51</v>
      </c>
      <c r="AO5" s="25" t="s">
        <v>52</v>
      </c>
      <c r="AP5" s="25" t="s">
        <v>53</v>
      </c>
      <c r="AQ5" s="25" t="s">
        <v>54</v>
      </c>
      <c r="AR5" s="25" t="s">
        <v>55</v>
      </c>
      <c r="AS5" s="25" t="s">
        <v>30</v>
      </c>
      <c r="AT5" s="25" t="s">
        <v>51</v>
      </c>
      <c r="AU5" s="25" t="s">
        <v>52</v>
      </c>
      <c r="AV5" s="25" t="s">
        <v>53</v>
      </c>
      <c r="AW5" s="25" t="s">
        <v>54</v>
      </c>
      <c r="AX5" s="25" t="s">
        <v>55</v>
      </c>
      <c r="AY5" s="25" t="s">
        <v>30</v>
      </c>
      <c r="AZ5" s="25" t="s">
        <v>56</v>
      </c>
      <c r="BA5" s="27" t="s">
        <v>51</v>
      </c>
      <c r="BB5" s="27" t="s">
        <v>52</v>
      </c>
      <c r="BC5" s="27" t="s">
        <v>53</v>
      </c>
      <c r="BD5" s="27" t="s">
        <v>54</v>
      </c>
      <c r="BE5" s="27" t="s">
        <v>55</v>
      </c>
      <c r="BF5" s="27" t="s">
        <v>30</v>
      </c>
      <c r="BG5" s="27" t="s">
        <v>51</v>
      </c>
      <c r="BH5" s="27" t="s">
        <v>52</v>
      </c>
      <c r="BI5" s="27" t="s">
        <v>53</v>
      </c>
      <c r="BJ5" s="27" t="s">
        <v>54</v>
      </c>
      <c r="BK5" s="27" t="s">
        <v>55</v>
      </c>
      <c r="BL5" s="27" t="s">
        <v>30</v>
      </c>
      <c r="BM5" s="27" t="s">
        <v>51</v>
      </c>
      <c r="BN5" s="27" t="s">
        <v>52</v>
      </c>
      <c r="BO5" s="27" t="s">
        <v>53</v>
      </c>
      <c r="BP5" s="27" t="s">
        <v>54</v>
      </c>
      <c r="BQ5" s="27" t="s">
        <v>55</v>
      </c>
      <c r="BR5" s="27" t="s">
        <v>30</v>
      </c>
      <c r="BS5" s="27" t="s">
        <v>56</v>
      </c>
      <c r="BT5" s="29" t="s">
        <v>51</v>
      </c>
      <c r="BU5" s="29" t="s">
        <v>52</v>
      </c>
      <c r="BV5" s="29" t="s">
        <v>53</v>
      </c>
      <c r="BW5" s="29" t="s">
        <v>54</v>
      </c>
      <c r="BX5" s="29" t="s">
        <v>55</v>
      </c>
      <c r="BY5" s="29" t="s">
        <v>30</v>
      </c>
      <c r="BZ5" s="29" t="s">
        <v>51</v>
      </c>
      <c r="CA5" s="29" t="s">
        <v>52</v>
      </c>
      <c r="CB5" s="29" t="s">
        <v>53</v>
      </c>
      <c r="CC5" s="29" t="s">
        <v>54</v>
      </c>
      <c r="CD5" s="29" t="s">
        <v>55</v>
      </c>
      <c r="CE5" s="29" t="s">
        <v>30</v>
      </c>
      <c r="CF5" s="29" t="s">
        <v>56</v>
      </c>
      <c r="CG5" s="31" t="s">
        <v>51</v>
      </c>
      <c r="CH5" s="31" t="s">
        <v>52</v>
      </c>
      <c r="CI5" s="31" t="s">
        <v>53</v>
      </c>
      <c r="CJ5" s="31" t="s">
        <v>54</v>
      </c>
      <c r="CK5" s="31" t="s">
        <v>55</v>
      </c>
      <c r="CL5" s="31" t="s">
        <v>30</v>
      </c>
      <c r="CM5" s="31" t="s">
        <v>51</v>
      </c>
      <c r="CN5" s="31" t="s">
        <v>52</v>
      </c>
      <c r="CO5" s="31" t="s">
        <v>53</v>
      </c>
      <c r="CP5" s="31" t="s">
        <v>54</v>
      </c>
      <c r="CQ5" s="31" t="s">
        <v>55</v>
      </c>
      <c r="CR5" s="31" t="s">
        <v>30</v>
      </c>
      <c r="CS5" s="31" t="s">
        <v>56</v>
      </c>
      <c r="CT5" s="33" t="s">
        <v>51</v>
      </c>
      <c r="CU5" s="33" t="s">
        <v>52</v>
      </c>
      <c r="CV5" s="33" t="s">
        <v>53</v>
      </c>
      <c r="CW5" s="33" t="s">
        <v>54</v>
      </c>
      <c r="CX5" s="33" t="s">
        <v>55</v>
      </c>
      <c r="CY5" s="33" t="s">
        <v>30</v>
      </c>
      <c r="CZ5" s="33" t="s">
        <v>51</v>
      </c>
      <c r="DA5" s="33" t="s">
        <v>52</v>
      </c>
      <c r="DB5" s="33" t="s">
        <v>53</v>
      </c>
      <c r="DC5" s="33" t="s">
        <v>54</v>
      </c>
      <c r="DD5" s="33" t="s">
        <v>55</v>
      </c>
      <c r="DE5" s="33" t="s">
        <v>30</v>
      </c>
      <c r="DF5" s="33" t="s">
        <v>56</v>
      </c>
      <c r="DG5" s="35" t="s">
        <v>51</v>
      </c>
      <c r="DH5" s="35" t="s">
        <v>52</v>
      </c>
      <c r="DI5" s="35" t="s">
        <v>53</v>
      </c>
      <c r="DJ5" s="35" t="s">
        <v>54</v>
      </c>
      <c r="DK5" s="35" t="s">
        <v>55</v>
      </c>
      <c r="DL5" s="35" t="s">
        <v>30</v>
      </c>
      <c r="DM5" s="35" t="s">
        <v>51</v>
      </c>
      <c r="DN5" s="35" t="s">
        <v>52</v>
      </c>
      <c r="DO5" s="35" t="s">
        <v>53</v>
      </c>
      <c r="DP5" s="35" t="s">
        <v>54</v>
      </c>
      <c r="DQ5" s="35" t="s">
        <v>55</v>
      </c>
      <c r="DR5" s="35" t="s">
        <v>30</v>
      </c>
      <c r="DS5" s="35" t="s">
        <v>56</v>
      </c>
      <c r="DT5" s="37" t="s">
        <v>51</v>
      </c>
      <c r="DU5" s="37" t="s">
        <v>52</v>
      </c>
      <c r="DV5" s="37" t="s">
        <v>53</v>
      </c>
      <c r="DW5" s="37" t="s">
        <v>54</v>
      </c>
      <c r="DX5" s="37" t="s">
        <v>55</v>
      </c>
      <c r="DY5" s="37" t="s">
        <v>30</v>
      </c>
      <c r="DZ5" s="37" t="s">
        <v>51</v>
      </c>
      <c r="EA5" s="37" t="s">
        <v>52</v>
      </c>
      <c r="EB5" s="37" t="s">
        <v>53</v>
      </c>
      <c r="EC5" s="37" t="s">
        <v>54</v>
      </c>
      <c r="ED5" s="37" t="s">
        <v>55</v>
      </c>
      <c r="EE5" s="37" t="s">
        <v>30</v>
      </c>
      <c r="EF5" s="37" t="s">
        <v>56</v>
      </c>
      <c r="EG5" s="21"/>
    </row>
    <row r="6" customFormat="false" ht="15" hidden="false" customHeight="true" outlineLevel="0" collapsed="false">
      <c r="A6" s="38" t="n">
        <v>1</v>
      </c>
      <c r="B6" s="39" t="s">
        <v>57</v>
      </c>
      <c r="C6" s="40"/>
      <c r="D6" s="40"/>
      <c r="E6" s="40"/>
      <c r="F6" s="40"/>
      <c r="G6" s="40"/>
      <c r="H6" s="41" t="n">
        <f aca="false">IFERROR(IF(ISNUMBER(C6),AVERAGEIF(C6:G6,"&lt;&gt;"&amp;""),(COUNTIF(C6:G6,"D")*4+COUNTIF(C6:G6,"A")*3+COUNTIF(C6:G6,"PA")*2+COUNTIF(C6:G6,"NA")*1)/COUNTIF(C6:G6,"&lt;&gt;""")),"—")</f>
        <v>0</v>
      </c>
      <c r="I6" s="40"/>
      <c r="J6" s="40"/>
      <c r="K6" s="40"/>
      <c r="L6" s="40"/>
      <c r="M6" s="40"/>
      <c r="N6" s="41" t="n">
        <f aca="false">IFERROR(IF(ISNUMBER(I6),AVERAGEIF(I6:M6,"&lt;&gt;"&amp;""),(COUNTIF(I6:M6,"D")*4+COUNTIF(I6:M6,"A")*3+COUNTIF(I6:M6,"PA")*2+COUNTIF(I6:M6,"NA")*1)/COUNTIF(I6:M6,"&lt;&gt;""")),"—")</f>
        <v>0</v>
      </c>
      <c r="O6" s="40"/>
      <c r="P6" s="40"/>
      <c r="Q6" s="40"/>
      <c r="R6" s="40"/>
      <c r="S6" s="40"/>
      <c r="T6" s="41" t="n">
        <f aca="false">IFERROR(IF(ISNUMBER(O6),AVERAGEIF(O6:S6,"&lt;&gt;"&amp;""),(COUNTIF(O6:S6,"D")*4+COUNTIF(O6:S6,"A")*3+COUNTIF(O6:S6,"PA")*2+COUNTIF(O6:S6,"NA")*1)/COUNTIF(O6:S6,"&lt;&gt;""")),"—")</f>
        <v>0</v>
      </c>
      <c r="U6" s="40"/>
      <c r="V6" s="40"/>
      <c r="W6" s="40"/>
      <c r="X6" s="40"/>
      <c r="Y6" s="40"/>
      <c r="Z6" s="41" t="n">
        <f aca="false">IFERROR(IF(ISNUMBER(U6),AVERAGEIF(U6:Y6,"&lt;&gt;"&amp;""),(COUNTIF(U6:Y6,"D")*4+COUNTIF(U6:Y6,"A")*3+COUNTIF(U6:Y6,"PA")*2+COUNTIF(U6:Y6,"NA")*1)/COUNTIF(U6:Y6,"&lt;&gt;""")),"—")</f>
        <v>0</v>
      </c>
      <c r="AA6" s="41" t="n">
        <f aca="false">IFERROR(AVERAGE(H6,N6,T6,Z6),"")</f>
        <v>0</v>
      </c>
      <c r="AB6" s="42"/>
      <c r="AC6" s="42"/>
      <c r="AD6" s="42"/>
      <c r="AE6" s="42"/>
      <c r="AF6" s="42"/>
      <c r="AG6" s="43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2"/>
      <c r="AI6" s="42"/>
      <c r="AJ6" s="42"/>
      <c r="AK6" s="42"/>
      <c r="AL6" s="42"/>
      <c r="AM6" s="43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2"/>
      <c r="AO6" s="42"/>
      <c r="AP6" s="42"/>
      <c r="AQ6" s="42"/>
      <c r="AR6" s="42"/>
      <c r="AS6" s="43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2"/>
      <c r="AU6" s="42"/>
      <c r="AV6" s="42"/>
      <c r="AW6" s="42"/>
      <c r="AX6" s="42"/>
      <c r="AY6" s="43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3" t="n">
        <f aca="false">IFERROR(AVERAGE(AG6,AM6,AS6,AY6),"")</f>
        <v>0</v>
      </c>
      <c r="BA6" s="44"/>
      <c r="BB6" s="44"/>
      <c r="BC6" s="44"/>
      <c r="BD6" s="44"/>
      <c r="BE6" s="44"/>
      <c r="BF6" s="45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44"/>
      <c r="BH6" s="44"/>
      <c r="BI6" s="44"/>
      <c r="BJ6" s="44"/>
      <c r="BK6" s="44"/>
      <c r="BL6" s="45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44"/>
      <c r="BN6" s="44"/>
      <c r="BO6" s="44"/>
      <c r="BP6" s="44"/>
      <c r="BQ6" s="44"/>
      <c r="BR6" s="45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45" t="n">
        <f aca="false">IFERROR(AVERAGE(BF6,BL6,BR6),"")</f>
        <v>0</v>
      </c>
      <c r="BT6" s="46"/>
      <c r="BU6" s="46"/>
      <c r="BV6" s="46"/>
      <c r="BW6" s="46"/>
      <c r="BX6" s="46"/>
      <c r="BY6" s="47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46"/>
      <c r="CA6" s="46"/>
      <c r="CB6" s="46"/>
      <c r="CC6" s="46"/>
      <c r="CD6" s="46"/>
      <c r="CE6" s="47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47" t="n">
        <f aca="false">IFERROR(AVERAGE(BY6,CE6),"")</f>
        <v>0</v>
      </c>
      <c r="CG6" s="48"/>
      <c r="CH6" s="48"/>
      <c r="CI6" s="48"/>
      <c r="CJ6" s="48"/>
      <c r="CK6" s="48"/>
      <c r="CL6" s="49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48"/>
      <c r="CN6" s="48"/>
      <c r="CO6" s="48"/>
      <c r="CP6" s="48"/>
      <c r="CQ6" s="48"/>
      <c r="CR6" s="49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49" t="n">
        <f aca="false">IFERROR(AVERAGE(CL6,CR6),"")</f>
        <v>0</v>
      </c>
      <c r="CT6" s="50"/>
      <c r="CU6" s="50"/>
      <c r="CV6" s="50"/>
      <c r="CW6" s="50"/>
      <c r="CX6" s="50"/>
      <c r="CY6" s="51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0"/>
      <c r="DA6" s="50"/>
      <c r="DB6" s="50"/>
      <c r="DC6" s="50"/>
      <c r="DD6" s="50"/>
      <c r="DE6" s="51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1" t="n">
        <f aca="false">IFERROR(AVERAGE(CY6,DE6),"")</f>
        <v>0</v>
      </c>
      <c r="DG6" s="52"/>
      <c r="DH6" s="52"/>
      <c r="DI6" s="52"/>
      <c r="DJ6" s="52"/>
      <c r="DK6" s="52"/>
      <c r="DL6" s="53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2"/>
      <c r="DN6" s="52"/>
      <c r="DO6" s="52"/>
      <c r="DP6" s="52"/>
      <c r="DQ6" s="52"/>
      <c r="DR6" s="53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3" t="n">
        <f aca="false">IFERROR(AVERAGE(DL6,DR6),"")</f>
        <v>0</v>
      </c>
      <c r="DT6" s="54"/>
      <c r="DU6" s="54"/>
      <c r="DV6" s="54"/>
      <c r="DW6" s="54"/>
      <c r="DX6" s="54"/>
      <c r="DY6" s="55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54"/>
      <c r="EA6" s="54"/>
      <c r="EB6" s="54"/>
      <c r="EC6" s="54"/>
      <c r="ED6" s="54"/>
      <c r="EE6" s="55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55" t="n">
        <f aca="false">IFERROR(AVERAGE(DY6,EE6),"")</f>
        <v>0</v>
      </c>
      <c r="EG6" s="53" t="n">
        <f aca="false">IFERROR(AVERAGE(AA6,AG6,AM6,AS6,AY6,BE6,BK6,BQ6,BW6,CC6,CI6,CO6,CU6,DA6,DG6,DM6,DS6,DY6,EE6),"")</f>
        <v>0</v>
      </c>
    </row>
    <row r="7" customFormat="false" ht="15" hidden="false" customHeight="true" outlineLevel="0" collapsed="false">
      <c r="A7" s="56" t="n">
        <v>2</v>
      </c>
      <c r="B7" s="57" t="s">
        <v>58</v>
      </c>
      <c r="C7" s="40"/>
      <c r="D7" s="40"/>
      <c r="E7" s="40"/>
      <c r="F7" s="40"/>
      <c r="G7" s="40"/>
      <c r="H7" s="41" t="n">
        <f aca="false">IFERROR(IF(ISNUMBER(C7),AVERAGEIF(C7:G7,"&lt;&gt;"&amp;""),(COUNTIF(C7:G7,"D")*4+COUNTIF(C7:G7,"A")*3+COUNTIF(C7:G7,"PA")*2+COUNTIF(C7:G7,"NA")*1)/COUNTIF(C7:G7,"&lt;&gt;""")),"—")</f>
        <v>0</v>
      </c>
      <c r="I7" s="40"/>
      <c r="J7" s="40"/>
      <c r="K7" s="40"/>
      <c r="L7" s="40"/>
      <c r="M7" s="40"/>
      <c r="N7" s="41" t="n">
        <f aca="false">IFERROR(IF(ISNUMBER(I7),AVERAGEIF(I7:M7,"&lt;&gt;"&amp;""),(COUNTIF(I7:M7,"D")*4+COUNTIF(I7:M7,"A")*3+COUNTIF(I7:M7,"PA")*2+COUNTIF(I7:M7,"NA")*1)/COUNTIF(I7:M7,"&lt;&gt;""")),"—")</f>
        <v>0</v>
      </c>
      <c r="O7" s="40"/>
      <c r="P7" s="40"/>
      <c r="Q7" s="40"/>
      <c r="R7" s="40"/>
      <c r="S7" s="40"/>
      <c r="T7" s="41" t="n">
        <f aca="false">IFERROR(IF(ISNUMBER(O7),AVERAGEIF(O7:S7,"&lt;&gt;"&amp;""),(COUNTIF(O7:S7,"D")*4+COUNTIF(O7:S7,"A")*3+COUNTIF(O7:S7,"PA")*2+COUNTIF(O7:S7,"NA")*1)/COUNTIF(O7:S7,"&lt;&gt;""")),"—")</f>
        <v>0</v>
      </c>
      <c r="U7" s="40"/>
      <c r="V7" s="40"/>
      <c r="W7" s="40"/>
      <c r="X7" s="40"/>
      <c r="Y7" s="40"/>
      <c r="Z7" s="41" t="n">
        <f aca="false">IFERROR(IF(ISNUMBER(U7),AVERAGEIF(U7:Y7,"&lt;&gt;"&amp;""),(COUNTIF(U7:Y7,"D")*4+COUNTIF(U7:Y7,"A")*3+COUNTIF(U7:Y7,"PA")*2+COUNTIF(U7:Y7,"NA")*1)/COUNTIF(U7:Y7,"&lt;&gt;""")),"—")</f>
        <v>0</v>
      </c>
      <c r="AA7" s="41" t="n">
        <f aca="false">IFERROR(AVERAGE(H7,N7,T7,Z7),"")</f>
        <v>0</v>
      </c>
      <c r="AB7" s="42"/>
      <c r="AC7" s="42"/>
      <c r="AD7" s="42"/>
      <c r="AE7" s="42"/>
      <c r="AF7" s="42"/>
      <c r="AG7" s="43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2"/>
      <c r="AI7" s="42"/>
      <c r="AJ7" s="42"/>
      <c r="AK7" s="42"/>
      <c r="AL7" s="42"/>
      <c r="AM7" s="43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2"/>
      <c r="AO7" s="42"/>
      <c r="AP7" s="42"/>
      <c r="AQ7" s="42"/>
      <c r="AR7" s="42"/>
      <c r="AS7" s="43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2"/>
      <c r="AU7" s="42"/>
      <c r="AV7" s="42"/>
      <c r="AW7" s="42"/>
      <c r="AX7" s="42"/>
      <c r="AY7" s="43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3" t="n">
        <f aca="false">IFERROR(AVERAGE(AG7,AM7,AS7,AY7),"")</f>
        <v>0</v>
      </c>
      <c r="BA7" s="44"/>
      <c r="BB7" s="44"/>
      <c r="BC7" s="44"/>
      <c r="BD7" s="44"/>
      <c r="BE7" s="44"/>
      <c r="BF7" s="45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44"/>
      <c r="BH7" s="44"/>
      <c r="BI7" s="44"/>
      <c r="BJ7" s="44"/>
      <c r="BK7" s="44"/>
      <c r="BL7" s="45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44"/>
      <c r="BN7" s="44"/>
      <c r="BO7" s="44"/>
      <c r="BP7" s="44"/>
      <c r="BQ7" s="44"/>
      <c r="BR7" s="45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45" t="n">
        <f aca="false">IFERROR(AVERAGE(BF7,BL7,BR7),"")</f>
        <v>0</v>
      </c>
      <c r="BT7" s="46"/>
      <c r="BU7" s="46"/>
      <c r="BV7" s="46"/>
      <c r="BW7" s="46"/>
      <c r="BX7" s="46"/>
      <c r="BY7" s="47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46"/>
      <c r="CA7" s="46"/>
      <c r="CB7" s="46"/>
      <c r="CC7" s="46"/>
      <c r="CD7" s="46"/>
      <c r="CE7" s="47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47" t="n">
        <f aca="false">IFERROR(AVERAGE(BY7,CE7),"")</f>
        <v>0</v>
      </c>
      <c r="CG7" s="48"/>
      <c r="CH7" s="48"/>
      <c r="CI7" s="48"/>
      <c r="CJ7" s="48"/>
      <c r="CK7" s="48"/>
      <c r="CL7" s="49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48"/>
      <c r="CN7" s="48"/>
      <c r="CO7" s="48"/>
      <c r="CP7" s="48"/>
      <c r="CQ7" s="48"/>
      <c r="CR7" s="49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49" t="n">
        <f aca="false">IFERROR(AVERAGE(CL7,CR7),"")</f>
        <v>0</v>
      </c>
      <c r="CT7" s="50"/>
      <c r="CU7" s="50"/>
      <c r="CV7" s="50"/>
      <c r="CW7" s="50"/>
      <c r="CX7" s="50"/>
      <c r="CY7" s="51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0"/>
      <c r="DA7" s="50"/>
      <c r="DB7" s="50"/>
      <c r="DC7" s="50"/>
      <c r="DD7" s="50"/>
      <c r="DE7" s="51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1" t="n">
        <f aca="false">IFERROR(AVERAGE(CY7,DE7),"")</f>
        <v>0</v>
      </c>
      <c r="DG7" s="52"/>
      <c r="DH7" s="52"/>
      <c r="DI7" s="52"/>
      <c r="DJ7" s="52"/>
      <c r="DK7" s="52"/>
      <c r="DL7" s="53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2"/>
      <c r="DN7" s="52"/>
      <c r="DO7" s="52"/>
      <c r="DP7" s="52"/>
      <c r="DQ7" s="52"/>
      <c r="DR7" s="53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3" t="n">
        <f aca="false">IFERROR(AVERAGE(DL7,DR7),"")</f>
        <v>0</v>
      </c>
      <c r="DT7" s="54"/>
      <c r="DU7" s="54"/>
      <c r="DV7" s="54"/>
      <c r="DW7" s="54"/>
      <c r="DX7" s="54"/>
      <c r="DY7" s="55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54"/>
      <c r="EA7" s="54"/>
      <c r="EB7" s="54"/>
      <c r="EC7" s="54"/>
      <c r="ED7" s="54"/>
      <c r="EE7" s="55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55" t="n">
        <f aca="false">IFERROR(AVERAGE(DY7,EE7),"")</f>
        <v>0</v>
      </c>
      <c r="EG7" s="53" t="n">
        <f aca="false">IFERROR(AVERAGE(AA7,AG7,AM7,AS7,AY7,BE7,BK7,BQ7,BW7,CC7,CI7,CO7,CU7,DA7,DG7,DM7,DS7,DY7,EE7),"")</f>
        <v>0</v>
      </c>
    </row>
    <row r="8" customFormat="false" ht="15" hidden="false" customHeight="true" outlineLevel="0" collapsed="false">
      <c r="A8" s="38" t="n">
        <v>3</v>
      </c>
      <c r="B8" s="39" t="s">
        <v>59</v>
      </c>
      <c r="C8" s="40"/>
      <c r="D8" s="40"/>
      <c r="E8" s="40"/>
      <c r="F8" s="40"/>
      <c r="G8" s="40"/>
      <c r="H8" s="41" t="n">
        <f aca="false">IFERROR(IF(ISNUMBER(C8),AVERAGEIF(C8:G8,"&lt;&gt;"&amp;""),(COUNTIF(C8:G8,"D")*4+COUNTIF(C8:G8,"A")*3+COUNTIF(C8:G8,"PA")*2+COUNTIF(C8:G8,"NA")*1)/COUNTIF(C8:G8,"&lt;&gt;""")),"—")</f>
        <v>0</v>
      </c>
      <c r="I8" s="40"/>
      <c r="J8" s="40"/>
      <c r="K8" s="40"/>
      <c r="L8" s="40"/>
      <c r="M8" s="40"/>
      <c r="N8" s="41" t="n">
        <f aca="false">IFERROR(IF(ISNUMBER(I8),AVERAGEIF(I8:M8,"&lt;&gt;"&amp;""),(COUNTIF(I8:M8,"D")*4+COUNTIF(I8:M8,"A")*3+COUNTIF(I8:M8,"PA")*2+COUNTIF(I8:M8,"NA")*1)/COUNTIF(I8:M8,"&lt;&gt;""")),"—")</f>
        <v>0</v>
      </c>
      <c r="O8" s="40"/>
      <c r="P8" s="40"/>
      <c r="Q8" s="40"/>
      <c r="R8" s="40"/>
      <c r="S8" s="40"/>
      <c r="T8" s="41" t="n">
        <f aca="false">IFERROR(IF(ISNUMBER(O8),AVERAGEIF(O8:S8,"&lt;&gt;"&amp;""),(COUNTIF(O8:S8,"D")*4+COUNTIF(O8:S8,"A")*3+COUNTIF(O8:S8,"PA")*2+COUNTIF(O8:S8,"NA")*1)/COUNTIF(O8:S8,"&lt;&gt;""")),"—")</f>
        <v>0</v>
      </c>
      <c r="U8" s="40"/>
      <c r="V8" s="40"/>
      <c r="W8" s="40"/>
      <c r="X8" s="40"/>
      <c r="Y8" s="40"/>
      <c r="Z8" s="41" t="n">
        <f aca="false">IFERROR(IF(ISNUMBER(U8),AVERAGEIF(U8:Y8,"&lt;&gt;"&amp;""),(COUNTIF(U8:Y8,"D")*4+COUNTIF(U8:Y8,"A")*3+COUNTIF(U8:Y8,"PA")*2+COUNTIF(U8:Y8,"NA")*1)/COUNTIF(U8:Y8,"&lt;&gt;""")),"—")</f>
        <v>0</v>
      </c>
      <c r="AA8" s="41" t="n">
        <f aca="false">IFERROR(AVERAGE(H8,N8,T8,Z8),"")</f>
        <v>0</v>
      </c>
      <c r="AB8" s="42"/>
      <c r="AC8" s="42"/>
      <c r="AD8" s="42"/>
      <c r="AE8" s="42"/>
      <c r="AF8" s="42"/>
      <c r="AG8" s="43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2"/>
      <c r="AI8" s="42"/>
      <c r="AJ8" s="42"/>
      <c r="AK8" s="42"/>
      <c r="AL8" s="42"/>
      <c r="AM8" s="43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2"/>
      <c r="AO8" s="42"/>
      <c r="AP8" s="42"/>
      <c r="AQ8" s="42"/>
      <c r="AR8" s="42"/>
      <c r="AS8" s="43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2"/>
      <c r="AU8" s="42"/>
      <c r="AV8" s="42"/>
      <c r="AW8" s="42"/>
      <c r="AX8" s="42"/>
      <c r="AY8" s="43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3" t="n">
        <f aca="false">IFERROR(AVERAGE(AG8,AM8,AS8,AY8),"")</f>
        <v>0</v>
      </c>
      <c r="BA8" s="44"/>
      <c r="BB8" s="44"/>
      <c r="BC8" s="44"/>
      <c r="BD8" s="44"/>
      <c r="BE8" s="44"/>
      <c r="BF8" s="45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44"/>
      <c r="BH8" s="44"/>
      <c r="BI8" s="44"/>
      <c r="BJ8" s="44"/>
      <c r="BK8" s="44"/>
      <c r="BL8" s="45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44"/>
      <c r="BN8" s="44"/>
      <c r="BO8" s="44"/>
      <c r="BP8" s="44"/>
      <c r="BQ8" s="44"/>
      <c r="BR8" s="45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45" t="n">
        <f aca="false">IFERROR(AVERAGE(BF8,BL8,BR8),"")</f>
        <v>0</v>
      </c>
      <c r="BT8" s="46"/>
      <c r="BU8" s="46"/>
      <c r="BV8" s="46"/>
      <c r="BW8" s="46"/>
      <c r="BX8" s="46"/>
      <c r="BY8" s="47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46"/>
      <c r="CA8" s="46"/>
      <c r="CB8" s="46"/>
      <c r="CC8" s="46"/>
      <c r="CD8" s="46"/>
      <c r="CE8" s="47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47" t="n">
        <f aca="false">IFERROR(AVERAGE(BY8,CE8),"")</f>
        <v>0</v>
      </c>
      <c r="CG8" s="48"/>
      <c r="CH8" s="48"/>
      <c r="CI8" s="48"/>
      <c r="CJ8" s="48"/>
      <c r="CK8" s="48"/>
      <c r="CL8" s="49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48"/>
      <c r="CN8" s="48"/>
      <c r="CO8" s="48"/>
      <c r="CP8" s="48"/>
      <c r="CQ8" s="48"/>
      <c r="CR8" s="49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49" t="n">
        <f aca="false">IFERROR(AVERAGE(CL8,CR8),"")</f>
        <v>0</v>
      </c>
      <c r="CT8" s="50"/>
      <c r="CU8" s="50"/>
      <c r="CV8" s="50"/>
      <c r="CW8" s="50"/>
      <c r="CX8" s="50"/>
      <c r="CY8" s="51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0"/>
      <c r="DA8" s="50"/>
      <c r="DB8" s="50"/>
      <c r="DC8" s="50"/>
      <c r="DD8" s="50"/>
      <c r="DE8" s="51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1" t="n">
        <f aca="false">IFERROR(AVERAGE(CY8,DE8),"")</f>
        <v>0</v>
      </c>
      <c r="DG8" s="52"/>
      <c r="DH8" s="52"/>
      <c r="DI8" s="52"/>
      <c r="DJ8" s="52"/>
      <c r="DK8" s="52"/>
      <c r="DL8" s="53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2"/>
      <c r="DN8" s="52"/>
      <c r="DO8" s="52"/>
      <c r="DP8" s="52"/>
      <c r="DQ8" s="52"/>
      <c r="DR8" s="53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3" t="n">
        <f aca="false">IFERROR(AVERAGE(DL8,DR8),"")</f>
        <v>0</v>
      </c>
      <c r="DT8" s="54"/>
      <c r="DU8" s="54"/>
      <c r="DV8" s="54"/>
      <c r="DW8" s="54"/>
      <c r="DX8" s="54"/>
      <c r="DY8" s="55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54"/>
      <c r="EA8" s="54"/>
      <c r="EB8" s="54"/>
      <c r="EC8" s="54"/>
      <c r="ED8" s="54"/>
      <c r="EE8" s="55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55" t="n">
        <f aca="false">IFERROR(AVERAGE(DY8,EE8),"")</f>
        <v>0</v>
      </c>
      <c r="EG8" s="53" t="n">
        <f aca="false">IFERROR(AVERAGE(AA8,AG8,AM8,AS8,AY8,BE8,BK8,BQ8,BW8,CC8,CI8,CO8,CU8,DA8,DG8,DM8,DS8,DY8,EE8),"")</f>
        <v>0</v>
      </c>
    </row>
    <row r="9" customFormat="false" ht="15" hidden="false" customHeight="true" outlineLevel="0" collapsed="false">
      <c r="A9" s="56" t="n">
        <v>4</v>
      </c>
      <c r="B9" s="57" t="s">
        <v>60</v>
      </c>
      <c r="C9" s="40"/>
      <c r="D9" s="40"/>
      <c r="E9" s="40"/>
      <c r="F9" s="40"/>
      <c r="G9" s="40"/>
      <c r="H9" s="41" t="n">
        <f aca="false">IFERROR(IF(ISNUMBER(C9),AVERAGEIF(C9:G9,"&lt;&gt;"&amp;""),(COUNTIF(C9:G9,"D")*4+COUNTIF(C9:G9,"A")*3+COUNTIF(C9:G9,"PA")*2+COUNTIF(C9:G9,"NA")*1)/COUNTIF(C9:G9,"&lt;&gt;""")),"—")</f>
        <v>0</v>
      </c>
      <c r="I9" s="40"/>
      <c r="J9" s="40"/>
      <c r="K9" s="40"/>
      <c r="L9" s="40"/>
      <c r="M9" s="40"/>
      <c r="N9" s="41" t="n">
        <f aca="false">IFERROR(IF(ISNUMBER(I9),AVERAGEIF(I9:M9,"&lt;&gt;"&amp;""),(COUNTIF(I9:M9,"D")*4+COUNTIF(I9:M9,"A")*3+COUNTIF(I9:M9,"PA")*2+COUNTIF(I9:M9,"NA")*1)/COUNTIF(I9:M9,"&lt;&gt;""")),"—")</f>
        <v>0</v>
      </c>
      <c r="O9" s="40"/>
      <c r="P9" s="40"/>
      <c r="Q9" s="40"/>
      <c r="R9" s="40"/>
      <c r="S9" s="40"/>
      <c r="T9" s="41" t="n">
        <f aca="false">IFERROR(IF(ISNUMBER(O9),AVERAGEIF(O9:S9,"&lt;&gt;"&amp;""),(COUNTIF(O9:S9,"D")*4+COUNTIF(O9:S9,"A")*3+COUNTIF(O9:S9,"PA")*2+COUNTIF(O9:S9,"NA")*1)/COUNTIF(O9:S9,"&lt;&gt;""")),"—")</f>
        <v>0</v>
      </c>
      <c r="U9" s="40"/>
      <c r="V9" s="40"/>
      <c r="W9" s="40"/>
      <c r="X9" s="40"/>
      <c r="Y9" s="40"/>
      <c r="Z9" s="41" t="n">
        <f aca="false">IFERROR(IF(ISNUMBER(U9),AVERAGEIF(U9:Y9,"&lt;&gt;"&amp;""),(COUNTIF(U9:Y9,"D")*4+COUNTIF(U9:Y9,"A")*3+COUNTIF(U9:Y9,"PA")*2+COUNTIF(U9:Y9,"NA")*1)/COUNTIF(U9:Y9,"&lt;&gt;""")),"—")</f>
        <v>0</v>
      </c>
      <c r="AA9" s="41" t="n">
        <f aca="false">IFERROR(AVERAGE(H9,N9,T9,Z9),"")</f>
        <v>0</v>
      </c>
      <c r="AB9" s="42"/>
      <c r="AC9" s="42"/>
      <c r="AD9" s="42"/>
      <c r="AE9" s="42"/>
      <c r="AF9" s="42"/>
      <c r="AG9" s="43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2"/>
      <c r="AI9" s="42"/>
      <c r="AJ9" s="42"/>
      <c r="AK9" s="42"/>
      <c r="AL9" s="42"/>
      <c r="AM9" s="43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2"/>
      <c r="AO9" s="42"/>
      <c r="AP9" s="42"/>
      <c r="AQ9" s="42"/>
      <c r="AR9" s="42"/>
      <c r="AS9" s="43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2"/>
      <c r="AU9" s="42"/>
      <c r="AV9" s="42"/>
      <c r="AW9" s="42"/>
      <c r="AX9" s="42"/>
      <c r="AY9" s="43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3" t="n">
        <f aca="false">IFERROR(AVERAGE(AG9,AM9,AS9,AY9),"")</f>
        <v>0</v>
      </c>
      <c r="BA9" s="44"/>
      <c r="BB9" s="44"/>
      <c r="BC9" s="44"/>
      <c r="BD9" s="44"/>
      <c r="BE9" s="44"/>
      <c r="BF9" s="45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44"/>
      <c r="BH9" s="44"/>
      <c r="BI9" s="44"/>
      <c r="BJ9" s="44"/>
      <c r="BK9" s="44"/>
      <c r="BL9" s="45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44"/>
      <c r="BN9" s="44"/>
      <c r="BO9" s="44"/>
      <c r="BP9" s="44"/>
      <c r="BQ9" s="44"/>
      <c r="BR9" s="45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45" t="n">
        <f aca="false">IFERROR(AVERAGE(BF9,BL9,BR9),"")</f>
        <v>0</v>
      </c>
      <c r="BT9" s="46"/>
      <c r="BU9" s="46"/>
      <c r="BV9" s="46"/>
      <c r="BW9" s="46"/>
      <c r="BX9" s="46"/>
      <c r="BY9" s="47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46"/>
      <c r="CA9" s="46"/>
      <c r="CB9" s="46"/>
      <c r="CC9" s="46"/>
      <c r="CD9" s="46"/>
      <c r="CE9" s="47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47" t="n">
        <f aca="false">IFERROR(AVERAGE(BY9,CE9),"")</f>
        <v>0</v>
      </c>
      <c r="CG9" s="48"/>
      <c r="CH9" s="48"/>
      <c r="CI9" s="48"/>
      <c r="CJ9" s="48"/>
      <c r="CK9" s="48"/>
      <c r="CL9" s="49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48"/>
      <c r="CN9" s="48"/>
      <c r="CO9" s="48"/>
      <c r="CP9" s="48"/>
      <c r="CQ9" s="48"/>
      <c r="CR9" s="49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49" t="n">
        <f aca="false">IFERROR(AVERAGE(CL9,CR9),"")</f>
        <v>0</v>
      </c>
      <c r="CT9" s="50"/>
      <c r="CU9" s="50"/>
      <c r="CV9" s="50"/>
      <c r="CW9" s="50"/>
      <c r="CX9" s="50"/>
      <c r="CY9" s="51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0"/>
      <c r="DA9" s="50"/>
      <c r="DB9" s="50"/>
      <c r="DC9" s="50"/>
      <c r="DD9" s="50"/>
      <c r="DE9" s="51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1" t="n">
        <f aca="false">IFERROR(AVERAGE(CY9,DE9),"")</f>
        <v>0</v>
      </c>
      <c r="DG9" s="52"/>
      <c r="DH9" s="52"/>
      <c r="DI9" s="52"/>
      <c r="DJ9" s="52"/>
      <c r="DK9" s="52"/>
      <c r="DL9" s="53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2"/>
      <c r="DN9" s="52"/>
      <c r="DO9" s="52"/>
      <c r="DP9" s="52"/>
      <c r="DQ9" s="52"/>
      <c r="DR9" s="53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3" t="n">
        <f aca="false">IFERROR(AVERAGE(DL9,DR9),"")</f>
        <v>0</v>
      </c>
      <c r="DT9" s="54"/>
      <c r="DU9" s="54"/>
      <c r="DV9" s="54"/>
      <c r="DW9" s="54"/>
      <c r="DX9" s="54"/>
      <c r="DY9" s="55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54"/>
      <c r="EA9" s="54"/>
      <c r="EB9" s="54"/>
      <c r="EC9" s="54"/>
      <c r="ED9" s="54"/>
      <c r="EE9" s="55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55" t="n">
        <f aca="false">IFERROR(AVERAGE(DY9,EE9),"")</f>
        <v>0</v>
      </c>
      <c r="EG9" s="53" t="n">
        <f aca="false">IFERROR(AVERAGE(AA9,AG9,AM9,AS9,AY9,BE9,BK9,BQ9,BW9,CC9,CI9,CO9,CU9,DA9,DG9,DM9,DS9,DY9,EE9),"")</f>
        <v>0</v>
      </c>
    </row>
    <row r="10" customFormat="false" ht="15" hidden="false" customHeight="true" outlineLevel="0" collapsed="false">
      <c r="A10" s="38" t="n">
        <v>5</v>
      </c>
      <c r="B10" s="39" t="s">
        <v>61</v>
      </c>
      <c r="C10" s="40"/>
      <c r="D10" s="40"/>
      <c r="E10" s="40"/>
      <c r="F10" s="40"/>
      <c r="G10" s="40"/>
      <c r="H10" s="41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0"/>
      <c r="J10" s="40"/>
      <c r="K10" s="40"/>
      <c r="L10" s="40"/>
      <c r="M10" s="40"/>
      <c r="N10" s="41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0"/>
      <c r="P10" s="40"/>
      <c r="Q10" s="40"/>
      <c r="R10" s="40"/>
      <c r="S10" s="40"/>
      <c r="T10" s="41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0"/>
      <c r="V10" s="40"/>
      <c r="W10" s="40"/>
      <c r="X10" s="40"/>
      <c r="Y10" s="40"/>
      <c r="Z10" s="41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1" t="n">
        <f aca="false">IFERROR(AVERAGE(H10,N10,T10,Z10),"")</f>
        <v>0</v>
      </c>
      <c r="AB10" s="42"/>
      <c r="AC10" s="42"/>
      <c r="AD10" s="42"/>
      <c r="AE10" s="42"/>
      <c r="AF10" s="42"/>
      <c r="AG10" s="43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2"/>
      <c r="AI10" s="42"/>
      <c r="AJ10" s="42"/>
      <c r="AK10" s="42"/>
      <c r="AL10" s="42"/>
      <c r="AM10" s="43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2"/>
      <c r="AO10" s="42"/>
      <c r="AP10" s="42"/>
      <c r="AQ10" s="42"/>
      <c r="AR10" s="42"/>
      <c r="AS10" s="43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2"/>
      <c r="AU10" s="42"/>
      <c r="AV10" s="42"/>
      <c r="AW10" s="42"/>
      <c r="AX10" s="42"/>
      <c r="AY10" s="43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3" t="n">
        <f aca="false">IFERROR(AVERAGE(AG10,AM10,AS10,AY10),"")</f>
        <v>0</v>
      </c>
      <c r="BA10" s="44"/>
      <c r="BB10" s="44"/>
      <c r="BC10" s="44"/>
      <c r="BD10" s="44"/>
      <c r="BE10" s="44"/>
      <c r="BF10" s="45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44"/>
      <c r="BH10" s="44"/>
      <c r="BI10" s="44"/>
      <c r="BJ10" s="44"/>
      <c r="BK10" s="44"/>
      <c r="BL10" s="45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44"/>
      <c r="BN10" s="44"/>
      <c r="BO10" s="44"/>
      <c r="BP10" s="44"/>
      <c r="BQ10" s="44"/>
      <c r="BR10" s="45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45" t="n">
        <f aca="false">IFERROR(AVERAGE(BF10,BL10,BR10),"")</f>
        <v>0</v>
      </c>
      <c r="BT10" s="46"/>
      <c r="BU10" s="46"/>
      <c r="BV10" s="46"/>
      <c r="BW10" s="46"/>
      <c r="BX10" s="46"/>
      <c r="BY10" s="47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46"/>
      <c r="CA10" s="46"/>
      <c r="CB10" s="46"/>
      <c r="CC10" s="46"/>
      <c r="CD10" s="46"/>
      <c r="CE10" s="47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47" t="n">
        <f aca="false">IFERROR(AVERAGE(BY10,CE10),"")</f>
        <v>0</v>
      </c>
      <c r="CG10" s="48"/>
      <c r="CH10" s="48"/>
      <c r="CI10" s="48"/>
      <c r="CJ10" s="48"/>
      <c r="CK10" s="48"/>
      <c r="CL10" s="49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48"/>
      <c r="CN10" s="48"/>
      <c r="CO10" s="48"/>
      <c r="CP10" s="48"/>
      <c r="CQ10" s="48"/>
      <c r="CR10" s="49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49" t="n">
        <f aca="false">IFERROR(AVERAGE(CL10,CR10),"")</f>
        <v>0</v>
      </c>
      <c r="CT10" s="50"/>
      <c r="CU10" s="50"/>
      <c r="CV10" s="50"/>
      <c r="CW10" s="50"/>
      <c r="CX10" s="50"/>
      <c r="CY10" s="51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0"/>
      <c r="DA10" s="50"/>
      <c r="DB10" s="50"/>
      <c r="DC10" s="50"/>
      <c r="DD10" s="50"/>
      <c r="DE10" s="51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1" t="n">
        <f aca="false">IFERROR(AVERAGE(CY10,DE10),"")</f>
        <v>0</v>
      </c>
      <c r="DG10" s="52"/>
      <c r="DH10" s="52"/>
      <c r="DI10" s="52"/>
      <c r="DJ10" s="52"/>
      <c r="DK10" s="52"/>
      <c r="DL10" s="53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2"/>
      <c r="DN10" s="52"/>
      <c r="DO10" s="52"/>
      <c r="DP10" s="52"/>
      <c r="DQ10" s="52"/>
      <c r="DR10" s="53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3" t="n">
        <f aca="false">IFERROR(AVERAGE(DL10,DR10),"")</f>
        <v>0</v>
      </c>
      <c r="DT10" s="54"/>
      <c r="DU10" s="54"/>
      <c r="DV10" s="54"/>
      <c r="DW10" s="54"/>
      <c r="DX10" s="54"/>
      <c r="DY10" s="55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54"/>
      <c r="EA10" s="54"/>
      <c r="EB10" s="54"/>
      <c r="EC10" s="54"/>
      <c r="ED10" s="54"/>
      <c r="EE10" s="55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55" t="n">
        <f aca="false">IFERROR(AVERAGE(DY10,EE10),"")</f>
        <v>0</v>
      </c>
      <c r="EG10" s="53" t="n">
        <f aca="false">IFERROR(AVERAGE(AA10,AG10,AM10,AS10,AY10,BE10,BK10,BQ10,BW10,CC10,CI10,CO10,CU10,DA10,DG10,DM10,DS10,DY10,EE10),"")</f>
        <v>0</v>
      </c>
    </row>
    <row r="11" customFormat="false" ht="15" hidden="false" customHeight="true" outlineLevel="0" collapsed="false">
      <c r="A11" s="56" t="n">
        <v>6</v>
      </c>
      <c r="B11" s="57" t="s">
        <v>62</v>
      </c>
      <c r="C11" s="40"/>
      <c r="D11" s="40"/>
      <c r="E11" s="40"/>
      <c r="F11" s="40"/>
      <c r="G11" s="40"/>
      <c r="H11" s="41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0"/>
      <c r="J11" s="40"/>
      <c r="K11" s="40"/>
      <c r="L11" s="40"/>
      <c r="M11" s="40"/>
      <c r="N11" s="41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0"/>
      <c r="P11" s="40"/>
      <c r="Q11" s="40"/>
      <c r="R11" s="40"/>
      <c r="S11" s="40"/>
      <c r="T11" s="41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0"/>
      <c r="V11" s="40"/>
      <c r="W11" s="40"/>
      <c r="X11" s="40"/>
      <c r="Y11" s="40"/>
      <c r="Z11" s="41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1" t="n">
        <f aca="false">IFERROR(AVERAGE(H11,N11,T11,Z11),"")</f>
        <v>0</v>
      </c>
      <c r="AB11" s="42"/>
      <c r="AC11" s="42"/>
      <c r="AD11" s="42"/>
      <c r="AE11" s="42"/>
      <c r="AF11" s="42"/>
      <c r="AG11" s="43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2"/>
      <c r="AI11" s="42"/>
      <c r="AJ11" s="42"/>
      <c r="AK11" s="42"/>
      <c r="AL11" s="42"/>
      <c r="AM11" s="43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2"/>
      <c r="AO11" s="42"/>
      <c r="AP11" s="42"/>
      <c r="AQ11" s="42"/>
      <c r="AR11" s="42"/>
      <c r="AS11" s="43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2"/>
      <c r="AU11" s="42"/>
      <c r="AV11" s="42"/>
      <c r="AW11" s="42"/>
      <c r="AX11" s="42"/>
      <c r="AY11" s="43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3" t="n">
        <f aca="false">IFERROR(AVERAGE(AG11,AM11,AS11,AY11),"")</f>
        <v>0</v>
      </c>
      <c r="BA11" s="44"/>
      <c r="BB11" s="44"/>
      <c r="BC11" s="44"/>
      <c r="BD11" s="44"/>
      <c r="BE11" s="44"/>
      <c r="BF11" s="45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44"/>
      <c r="BH11" s="44"/>
      <c r="BI11" s="44"/>
      <c r="BJ11" s="44"/>
      <c r="BK11" s="44"/>
      <c r="BL11" s="45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44"/>
      <c r="BN11" s="44"/>
      <c r="BO11" s="44"/>
      <c r="BP11" s="44"/>
      <c r="BQ11" s="44"/>
      <c r="BR11" s="45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45" t="n">
        <f aca="false">IFERROR(AVERAGE(BF11,BL11,BR11),"")</f>
        <v>0</v>
      </c>
      <c r="BT11" s="46"/>
      <c r="BU11" s="46"/>
      <c r="BV11" s="46"/>
      <c r="BW11" s="46"/>
      <c r="BX11" s="46"/>
      <c r="BY11" s="47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46"/>
      <c r="CA11" s="46"/>
      <c r="CB11" s="46"/>
      <c r="CC11" s="46"/>
      <c r="CD11" s="46"/>
      <c r="CE11" s="47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47" t="n">
        <f aca="false">IFERROR(AVERAGE(BY11,CE11),"")</f>
        <v>0</v>
      </c>
      <c r="CG11" s="48"/>
      <c r="CH11" s="48"/>
      <c r="CI11" s="48"/>
      <c r="CJ11" s="48"/>
      <c r="CK11" s="48"/>
      <c r="CL11" s="49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48"/>
      <c r="CN11" s="48"/>
      <c r="CO11" s="48"/>
      <c r="CP11" s="48"/>
      <c r="CQ11" s="48"/>
      <c r="CR11" s="49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49" t="n">
        <f aca="false">IFERROR(AVERAGE(CL11,CR11),"")</f>
        <v>0</v>
      </c>
      <c r="CT11" s="50"/>
      <c r="CU11" s="50"/>
      <c r="CV11" s="50"/>
      <c r="CW11" s="50"/>
      <c r="CX11" s="50"/>
      <c r="CY11" s="51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0"/>
      <c r="DA11" s="50"/>
      <c r="DB11" s="50"/>
      <c r="DC11" s="50"/>
      <c r="DD11" s="50"/>
      <c r="DE11" s="51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1" t="n">
        <f aca="false">IFERROR(AVERAGE(CY11,DE11),"")</f>
        <v>0</v>
      </c>
      <c r="DG11" s="52"/>
      <c r="DH11" s="52"/>
      <c r="DI11" s="52"/>
      <c r="DJ11" s="52"/>
      <c r="DK11" s="52"/>
      <c r="DL11" s="53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2"/>
      <c r="DN11" s="52"/>
      <c r="DO11" s="52"/>
      <c r="DP11" s="52"/>
      <c r="DQ11" s="52"/>
      <c r="DR11" s="53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3" t="n">
        <f aca="false">IFERROR(AVERAGE(DL11,DR11),"")</f>
        <v>0</v>
      </c>
      <c r="DT11" s="54"/>
      <c r="DU11" s="54"/>
      <c r="DV11" s="54"/>
      <c r="DW11" s="54"/>
      <c r="DX11" s="54"/>
      <c r="DY11" s="55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54"/>
      <c r="EA11" s="54"/>
      <c r="EB11" s="54"/>
      <c r="EC11" s="54"/>
      <c r="ED11" s="54"/>
      <c r="EE11" s="55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55" t="n">
        <f aca="false">IFERROR(AVERAGE(DY11,EE11),"")</f>
        <v>0</v>
      </c>
      <c r="EG11" s="53" t="n">
        <f aca="false">IFERROR(AVERAGE(AA11,AG11,AM11,AS11,AY11,BE11,BK11,BQ11,BW11,CC11,CI11,CO11,CU11,DA11,DG11,DM11,DS11,DY11,EE11),"")</f>
        <v>0</v>
      </c>
    </row>
    <row r="12" customFormat="false" ht="15" hidden="false" customHeight="true" outlineLevel="0" collapsed="false">
      <c r="A12" s="38" t="n">
        <v>7</v>
      </c>
      <c r="B12" s="39" t="s">
        <v>63</v>
      </c>
      <c r="C12" s="40"/>
      <c r="D12" s="40"/>
      <c r="E12" s="40"/>
      <c r="F12" s="40"/>
      <c r="G12" s="40"/>
      <c r="H12" s="41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0"/>
      <c r="J12" s="40"/>
      <c r="K12" s="40"/>
      <c r="L12" s="40"/>
      <c r="M12" s="40"/>
      <c r="N12" s="41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0"/>
      <c r="P12" s="40"/>
      <c r="Q12" s="40"/>
      <c r="R12" s="40"/>
      <c r="S12" s="40"/>
      <c r="T12" s="41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0"/>
      <c r="V12" s="40"/>
      <c r="W12" s="40"/>
      <c r="X12" s="40"/>
      <c r="Y12" s="40"/>
      <c r="Z12" s="41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1" t="n">
        <f aca="false">IFERROR(AVERAGE(H12,N12,T12,Z12),"")</f>
        <v>0</v>
      </c>
      <c r="AB12" s="42"/>
      <c r="AC12" s="42"/>
      <c r="AD12" s="42"/>
      <c r="AE12" s="42"/>
      <c r="AF12" s="42"/>
      <c r="AG12" s="43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2"/>
      <c r="AI12" s="42"/>
      <c r="AJ12" s="42"/>
      <c r="AK12" s="42"/>
      <c r="AL12" s="42"/>
      <c r="AM12" s="43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2"/>
      <c r="AO12" s="42"/>
      <c r="AP12" s="42"/>
      <c r="AQ12" s="42"/>
      <c r="AR12" s="42"/>
      <c r="AS12" s="43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2"/>
      <c r="AU12" s="42"/>
      <c r="AV12" s="42"/>
      <c r="AW12" s="42"/>
      <c r="AX12" s="42"/>
      <c r="AY12" s="43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3" t="n">
        <f aca="false">IFERROR(AVERAGE(AG12,AM12,AS12,AY12),"")</f>
        <v>0</v>
      </c>
      <c r="BA12" s="44"/>
      <c r="BB12" s="44"/>
      <c r="BC12" s="44"/>
      <c r="BD12" s="44"/>
      <c r="BE12" s="44"/>
      <c r="BF12" s="45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44"/>
      <c r="BH12" s="44"/>
      <c r="BI12" s="44"/>
      <c r="BJ12" s="44"/>
      <c r="BK12" s="44"/>
      <c r="BL12" s="45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44"/>
      <c r="BN12" s="44"/>
      <c r="BO12" s="44"/>
      <c r="BP12" s="44"/>
      <c r="BQ12" s="44"/>
      <c r="BR12" s="45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45" t="n">
        <f aca="false">IFERROR(AVERAGE(BF12,BL12,BR12),"")</f>
        <v>0</v>
      </c>
      <c r="BT12" s="46"/>
      <c r="BU12" s="46"/>
      <c r="BV12" s="46"/>
      <c r="BW12" s="46"/>
      <c r="BX12" s="46"/>
      <c r="BY12" s="47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46"/>
      <c r="CA12" s="46"/>
      <c r="CB12" s="46"/>
      <c r="CC12" s="46"/>
      <c r="CD12" s="46"/>
      <c r="CE12" s="47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47" t="n">
        <f aca="false">IFERROR(AVERAGE(BY12,CE12),"")</f>
        <v>0</v>
      </c>
      <c r="CG12" s="48"/>
      <c r="CH12" s="48"/>
      <c r="CI12" s="48"/>
      <c r="CJ12" s="48"/>
      <c r="CK12" s="48"/>
      <c r="CL12" s="49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48"/>
      <c r="CN12" s="48"/>
      <c r="CO12" s="48"/>
      <c r="CP12" s="48"/>
      <c r="CQ12" s="48"/>
      <c r="CR12" s="49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49" t="n">
        <f aca="false">IFERROR(AVERAGE(CL12,CR12),"")</f>
        <v>0</v>
      </c>
      <c r="CT12" s="50"/>
      <c r="CU12" s="50"/>
      <c r="CV12" s="50"/>
      <c r="CW12" s="50"/>
      <c r="CX12" s="50"/>
      <c r="CY12" s="51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0"/>
      <c r="DA12" s="50"/>
      <c r="DB12" s="50"/>
      <c r="DC12" s="50"/>
      <c r="DD12" s="50"/>
      <c r="DE12" s="51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1" t="n">
        <f aca="false">IFERROR(AVERAGE(CY12,DE12),"")</f>
        <v>0</v>
      </c>
      <c r="DG12" s="52"/>
      <c r="DH12" s="52"/>
      <c r="DI12" s="52"/>
      <c r="DJ12" s="52"/>
      <c r="DK12" s="52"/>
      <c r="DL12" s="53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2"/>
      <c r="DN12" s="52"/>
      <c r="DO12" s="52"/>
      <c r="DP12" s="52"/>
      <c r="DQ12" s="52"/>
      <c r="DR12" s="53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3" t="n">
        <f aca="false">IFERROR(AVERAGE(DL12,DR12),"")</f>
        <v>0</v>
      </c>
      <c r="DT12" s="54"/>
      <c r="DU12" s="54"/>
      <c r="DV12" s="54"/>
      <c r="DW12" s="54"/>
      <c r="DX12" s="54"/>
      <c r="DY12" s="55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54"/>
      <c r="EA12" s="54"/>
      <c r="EB12" s="54"/>
      <c r="EC12" s="54"/>
      <c r="ED12" s="54"/>
      <c r="EE12" s="55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55" t="n">
        <f aca="false">IFERROR(AVERAGE(DY12,EE12),"")</f>
        <v>0</v>
      </c>
      <c r="EG12" s="53" t="n">
        <f aca="false">IFERROR(AVERAGE(AA12,AG12,AM12,AS12,AY12,BE12,BK12,BQ12,BW12,CC12,CI12,CO12,CU12,DA12,DG12,DM12,DS12,DY12,EE12),"")</f>
        <v>0</v>
      </c>
    </row>
    <row r="13" customFormat="false" ht="15" hidden="false" customHeight="true" outlineLevel="0" collapsed="false">
      <c r="A13" s="56" t="n">
        <v>8</v>
      </c>
      <c r="B13" s="57" t="s">
        <v>64</v>
      </c>
      <c r="C13" s="40"/>
      <c r="D13" s="40"/>
      <c r="E13" s="40"/>
      <c r="F13" s="40"/>
      <c r="G13" s="40"/>
      <c r="H13" s="41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0"/>
      <c r="J13" s="40"/>
      <c r="K13" s="40"/>
      <c r="L13" s="40"/>
      <c r="M13" s="40"/>
      <c r="N13" s="41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0"/>
      <c r="P13" s="40"/>
      <c r="Q13" s="40"/>
      <c r="R13" s="40"/>
      <c r="S13" s="40"/>
      <c r="T13" s="41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0"/>
      <c r="V13" s="40"/>
      <c r="W13" s="40"/>
      <c r="X13" s="40"/>
      <c r="Y13" s="40"/>
      <c r="Z13" s="41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1" t="n">
        <f aca="false">IFERROR(AVERAGE(H13,N13,T13,Z13),"")</f>
        <v>0</v>
      </c>
      <c r="AB13" s="42"/>
      <c r="AC13" s="42"/>
      <c r="AD13" s="42"/>
      <c r="AE13" s="42"/>
      <c r="AF13" s="42"/>
      <c r="AG13" s="43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2"/>
      <c r="AI13" s="42"/>
      <c r="AJ13" s="42"/>
      <c r="AK13" s="42"/>
      <c r="AL13" s="42"/>
      <c r="AM13" s="43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2"/>
      <c r="AO13" s="42"/>
      <c r="AP13" s="42"/>
      <c r="AQ13" s="42"/>
      <c r="AR13" s="42"/>
      <c r="AS13" s="43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2"/>
      <c r="AU13" s="42"/>
      <c r="AV13" s="42"/>
      <c r="AW13" s="42"/>
      <c r="AX13" s="42"/>
      <c r="AY13" s="43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3" t="n">
        <f aca="false">IFERROR(AVERAGE(AG13,AM13,AS13,AY13),"")</f>
        <v>0</v>
      </c>
      <c r="BA13" s="44"/>
      <c r="BB13" s="44"/>
      <c r="BC13" s="44"/>
      <c r="BD13" s="44"/>
      <c r="BE13" s="44"/>
      <c r="BF13" s="45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44"/>
      <c r="BH13" s="44"/>
      <c r="BI13" s="44"/>
      <c r="BJ13" s="44"/>
      <c r="BK13" s="44"/>
      <c r="BL13" s="45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44"/>
      <c r="BN13" s="44"/>
      <c r="BO13" s="44"/>
      <c r="BP13" s="44"/>
      <c r="BQ13" s="44"/>
      <c r="BR13" s="45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45" t="n">
        <f aca="false">IFERROR(AVERAGE(BF13,BL13,BR13),"")</f>
        <v>0</v>
      </c>
      <c r="BT13" s="46"/>
      <c r="BU13" s="46"/>
      <c r="BV13" s="46"/>
      <c r="BW13" s="46"/>
      <c r="BX13" s="46"/>
      <c r="BY13" s="47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46"/>
      <c r="CA13" s="46"/>
      <c r="CB13" s="46"/>
      <c r="CC13" s="46"/>
      <c r="CD13" s="46"/>
      <c r="CE13" s="47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47" t="n">
        <f aca="false">IFERROR(AVERAGE(BY13,CE13),"")</f>
        <v>0</v>
      </c>
      <c r="CG13" s="48"/>
      <c r="CH13" s="48"/>
      <c r="CI13" s="48"/>
      <c r="CJ13" s="48"/>
      <c r="CK13" s="48"/>
      <c r="CL13" s="49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48"/>
      <c r="CN13" s="48"/>
      <c r="CO13" s="48"/>
      <c r="CP13" s="48"/>
      <c r="CQ13" s="48"/>
      <c r="CR13" s="49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49" t="n">
        <f aca="false">IFERROR(AVERAGE(CL13,CR13),"")</f>
        <v>0</v>
      </c>
      <c r="CT13" s="50"/>
      <c r="CU13" s="50"/>
      <c r="CV13" s="50"/>
      <c r="CW13" s="50"/>
      <c r="CX13" s="50"/>
      <c r="CY13" s="51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0"/>
      <c r="DA13" s="50"/>
      <c r="DB13" s="50"/>
      <c r="DC13" s="50"/>
      <c r="DD13" s="50"/>
      <c r="DE13" s="51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1" t="n">
        <f aca="false">IFERROR(AVERAGE(CY13,DE13),"")</f>
        <v>0</v>
      </c>
      <c r="DG13" s="52"/>
      <c r="DH13" s="52"/>
      <c r="DI13" s="52"/>
      <c r="DJ13" s="52"/>
      <c r="DK13" s="52"/>
      <c r="DL13" s="53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2"/>
      <c r="DN13" s="52"/>
      <c r="DO13" s="52"/>
      <c r="DP13" s="52"/>
      <c r="DQ13" s="52"/>
      <c r="DR13" s="53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3" t="n">
        <f aca="false">IFERROR(AVERAGE(DL13,DR13),"")</f>
        <v>0</v>
      </c>
      <c r="DT13" s="54"/>
      <c r="DU13" s="54"/>
      <c r="DV13" s="54"/>
      <c r="DW13" s="54"/>
      <c r="DX13" s="54"/>
      <c r="DY13" s="55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54"/>
      <c r="EA13" s="54"/>
      <c r="EB13" s="54"/>
      <c r="EC13" s="54"/>
      <c r="ED13" s="54"/>
      <c r="EE13" s="55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55" t="n">
        <f aca="false">IFERROR(AVERAGE(DY13,EE13),"")</f>
        <v>0</v>
      </c>
      <c r="EG13" s="53" t="n">
        <f aca="false">IFERROR(AVERAGE(AA13,AG13,AM13,AS13,AY13,BE13,BK13,BQ13,BW13,CC13,CI13,CO13,CU13,DA13,DG13,DM13,DS13,DY13,EE13),"")</f>
        <v>0</v>
      </c>
    </row>
    <row r="14" customFormat="false" ht="15" hidden="false" customHeight="true" outlineLevel="0" collapsed="false">
      <c r="A14" s="38" t="n">
        <v>9</v>
      </c>
      <c r="B14" s="39" t="s">
        <v>65</v>
      </c>
      <c r="C14" s="40"/>
      <c r="D14" s="40"/>
      <c r="E14" s="40"/>
      <c r="F14" s="40"/>
      <c r="G14" s="40"/>
      <c r="H14" s="41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0"/>
      <c r="J14" s="40"/>
      <c r="K14" s="40"/>
      <c r="L14" s="40"/>
      <c r="M14" s="40"/>
      <c r="N14" s="41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0"/>
      <c r="P14" s="40"/>
      <c r="Q14" s="40"/>
      <c r="R14" s="40"/>
      <c r="S14" s="40"/>
      <c r="T14" s="41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0"/>
      <c r="V14" s="40"/>
      <c r="W14" s="40"/>
      <c r="X14" s="40"/>
      <c r="Y14" s="40"/>
      <c r="Z14" s="41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1" t="n">
        <f aca="false">IFERROR(AVERAGE(H14,N14,T14,Z14),"")</f>
        <v>0</v>
      </c>
      <c r="AB14" s="42"/>
      <c r="AC14" s="42"/>
      <c r="AD14" s="42"/>
      <c r="AE14" s="42"/>
      <c r="AF14" s="42"/>
      <c r="AG14" s="43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2"/>
      <c r="AI14" s="42"/>
      <c r="AJ14" s="42"/>
      <c r="AK14" s="42"/>
      <c r="AL14" s="42"/>
      <c r="AM14" s="43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2"/>
      <c r="AO14" s="42"/>
      <c r="AP14" s="42"/>
      <c r="AQ14" s="42"/>
      <c r="AR14" s="42"/>
      <c r="AS14" s="43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2"/>
      <c r="AU14" s="42"/>
      <c r="AV14" s="42"/>
      <c r="AW14" s="42"/>
      <c r="AX14" s="42"/>
      <c r="AY14" s="43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3" t="n">
        <f aca="false">IFERROR(AVERAGE(AG14,AM14,AS14,AY14),"")</f>
        <v>0</v>
      </c>
      <c r="BA14" s="44"/>
      <c r="BB14" s="44"/>
      <c r="BC14" s="44"/>
      <c r="BD14" s="44"/>
      <c r="BE14" s="44"/>
      <c r="BF14" s="45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44"/>
      <c r="BH14" s="44"/>
      <c r="BI14" s="44"/>
      <c r="BJ14" s="44"/>
      <c r="BK14" s="44"/>
      <c r="BL14" s="45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44"/>
      <c r="BN14" s="44"/>
      <c r="BO14" s="44"/>
      <c r="BP14" s="44"/>
      <c r="BQ14" s="44"/>
      <c r="BR14" s="45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45" t="n">
        <f aca="false">IFERROR(AVERAGE(BF14,BL14,BR14),"")</f>
        <v>0</v>
      </c>
      <c r="BT14" s="46"/>
      <c r="BU14" s="46"/>
      <c r="BV14" s="46"/>
      <c r="BW14" s="46"/>
      <c r="BX14" s="46"/>
      <c r="BY14" s="47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46"/>
      <c r="CA14" s="46"/>
      <c r="CB14" s="46"/>
      <c r="CC14" s="46"/>
      <c r="CD14" s="46"/>
      <c r="CE14" s="47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47" t="n">
        <f aca="false">IFERROR(AVERAGE(BY14,CE14),"")</f>
        <v>0</v>
      </c>
      <c r="CG14" s="48"/>
      <c r="CH14" s="48"/>
      <c r="CI14" s="48"/>
      <c r="CJ14" s="48"/>
      <c r="CK14" s="48"/>
      <c r="CL14" s="49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48"/>
      <c r="CN14" s="48"/>
      <c r="CO14" s="48"/>
      <c r="CP14" s="48"/>
      <c r="CQ14" s="48"/>
      <c r="CR14" s="49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49" t="n">
        <f aca="false">IFERROR(AVERAGE(CL14,CR14),"")</f>
        <v>0</v>
      </c>
      <c r="CT14" s="50"/>
      <c r="CU14" s="50"/>
      <c r="CV14" s="50"/>
      <c r="CW14" s="50"/>
      <c r="CX14" s="50"/>
      <c r="CY14" s="51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0"/>
      <c r="DA14" s="50"/>
      <c r="DB14" s="50"/>
      <c r="DC14" s="50"/>
      <c r="DD14" s="50"/>
      <c r="DE14" s="51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1" t="n">
        <f aca="false">IFERROR(AVERAGE(CY14,DE14),"")</f>
        <v>0</v>
      </c>
      <c r="DG14" s="52"/>
      <c r="DH14" s="52"/>
      <c r="DI14" s="52"/>
      <c r="DJ14" s="52"/>
      <c r="DK14" s="52"/>
      <c r="DL14" s="53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2"/>
      <c r="DN14" s="52"/>
      <c r="DO14" s="52"/>
      <c r="DP14" s="52"/>
      <c r="DQ14" s="52"/>
      <c r="DR14" s="53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3" t="n">
        <f aca="false">IFERROR(AVERAGE(DL14,DR14),"")</f>
        <v>0</v>
      </c>
      <c r="DT14" s="54"/>
      <c r="DU14" s="54"/>
      <c r="DV14" s="54"/>
      <c r="DW14" s="54"/>
      <c r="DX14" s="54"/>
      <c r="DY14" s="55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54"/>
      <c r="EA14" s="54"/>
      <c r="EB14" s="54"/>
      <c r="EC14" s="54"/>
      <c r="ED14" s="54"/>
      <c r="EE14" s="55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55" t="n">
        <f aca="false">IFERROR(AVERAGE(DY14,EE14),"")</f>
        <v>0</v>
      </c>
      <c r="EG14" s="53" t="n">
        <f aca="false">IFERROR(AVERAGE(AA14,AG14,AM14,AS14,AY14,BE14,BK14,BQ14,BW14,CC14,CI14,CO14,CU14,DA14,DG14,DM14,DS14,DY14,EE14),"")</f>
        <v>0</v>
      </c>
    </row>
    <row r="15" customFormat="false" ht="15" hidden="false" customHeight="true" outlineLevel="0" collapsed="false">
      <c r="A15" s="56" t="n">
        <v>10</v>
      </c>
      <c r="B15" s="57" t="s">
        <v>66</v>
      </c>
      <c r="C15" s="40"/>
      <c r="D15" s="40"/>
      <c r="E15" s="40"/>
      <c r="F15" s="40"/>
      <c r="G15" s="40"/>
      <c r="H15" s="41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0"/>
      <c r="J15" s="40"/>
      <c r="K15" s="40"/>
      <c r="L15" s="40"/>
      <c r="M15" s="40"/>
      <c r="N15" s="41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0"/>
      <c r="P15" s="40"/>
      <c r="Q15" s="40"/>
      <c r="R15" s="40"/>
      <c r="S15" s="40"/>
      <c r="T15" s="41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0"/>
      <c r="V15" s="40"/>
      <c r="W15" s="40"/>
      <c r="X15" s="40"/>
      <c r="Y15" s="40"/>
      <c r="Z15" s="41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1" t="n">
        <f aca="false">IFERROR(AVERAGE(H15,N15,T15,Z15),"")</f>
        <v>0</v>
      </c>
      <c r="AB15" s="42"/>
      <c r="AC15" s="42"/>
      <c r="AD15" s="42"/>
      <c r="AE15" s="42"/>
      <c r="AF15" s="42"/>
      <c r="AG15" s="43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2"/>
      <c r="AI15" s="42"/>
      <c r="AJ15" s="42"/>
      <c r="AK15" s="42"/>
      <c r="AL15" s="42"/>
      <c r="AM15" s="43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2"/>
      <c r="AO15" s="42"/>
      <c r="AP15" s="42"/>
      <c r="AQ15" s="42"/>
      <c r="AR15" s="42"/>
      <c r="AS15" s="43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2"/>
      <c r="AU15" s="42"/>
      <c r="AV15" s="42"/>
      <c r="AW15" s="42"/>
      <c r="AX15" s="42"/>
      <c r="AY15" s="43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3" t="n">
        <f aca="false">IFERROR(AVERAGE(AG15,AM15,AS15,AY15),"")</f>
        <v>0</v>
      </c>
      <c r="BA15" s="44"/>
      <c r="BB15" s="44"/>
      <c r="BC15" s="44"/>
      <c r="BD15" s="44"/>
      <c r="BE15" s="44"/>
      <c r="BF15" s="45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44"/>
      <c r="BH15" s="44"/>
      <c r="BI15" s="44"/>
      <c r="BJ15" s="44"/>
      <c r="BK15" s="44"/>
      <c r="BL15" s="45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44"/>
      <c r="BN15" s="44"/>
      <c r="BO15" s="44"/>
      <c r="BP15" s="44"/>
      <c r="BQ15" s="44"/>
      <c r="BR15" s="45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45" t="n">
        <f aca="false">IFERROR(AVERAGE(BF15,BL15,BR15),"")</f>
        <v>0</v>
      </c>
      <c r="BT15" s="46"/>
      <c r="BU15" s="46"/>
      <c r="BV15" s="46"/>
      <c r="BW15" s="46"/>
      <c r="BX15" s="46"/>
      <c r="BY15" s="47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46"/>
      <c r="CA15" s="46"/>
      <c r="CB15" s="46"/>
      <c r="CC15" s="46"/>
      <c r="CD15" s="46"/>
      <c r="CE15" s="47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47" t="n">
        <f aca="false">IFERROR(AVERAGE(BY15,CE15),"")</f>
        <v>0</v>
      </c>
      <c r="CG15" s="48"/>
      <c r="CH15" s="48"/>
      <c r="CI15" s="48"/>
      <c r="CJ15" s="48"/>
      <c r="CK15" s="48"/>
      <c r="CL15" s="49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48"/>
      <c r="CN15" s="48"/>
      <c r="CO15" s="48"/>
      <c r="CP15" s="48"/>
      <c r="CQ15" s="48"/>
      <c r="CR15" s="49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49" t="n">
        <f aca="false">IFERROR(AVERAGE(CL15,CR15),"")</f>
        <v>0</v>
      </c>
      <c r="CT15" s="50"/>
      <c r="CU15" s="50"/>
      <c r="CV15" s="50"/>
      <c r="CW15" s="50"/>
      <c r="CX15" s="50"/>
      <c r="CY15" s="51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0"/>
      <c r="DA15" s="50"/>
      <c r="DB15" s="50"/>
      <c r="DC15" s="50"/>
      <c r="DD15" s="50"/>
      <c r="DE15" s="51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1" t="n">
        <f aca="false">IFERROR(AVERAGE(CY15,DE15),"")</f>
        <v>0</v>
      </c>
      <c r="DG15" s="52"/>
      <c r="DH15" s="52"/>
      <c r="DI15" s="52"/>
      <c r="DJ15" s="52"/>
      <c r="DK15" s="52"/>
      <c r="DL15" s="53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2"/>
      <c r="DN15" s="52"/>
      <c r="DO15" s="52"/>
      <c r="DP15" s="52"/>
      <c r="DQ15" s="52"/>
      <c r="DR15" s="53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3" t="n">
        <f aca="false">IFERROR(AVERAGE(DL15,DR15),"")</f>
        <v>0</v>
      </c>
      <c r="DT15" s="54"/>
      <c r="DU15" s="54"/>
      <c r="DV15" s="54"/>
      <c r="DW15" s="54"/>
      <c r="DX15" s="54"/>
      <c r="DY15" s="55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54"/>
      <c r="EA15" s="54"/>
      <c r="EB15" s="54"/>
      <c r="EC15" s="54"/>
      <c r="ED15" s="54"/>
      <c r="EE15" s="55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55" t="n">
        <f aca="false">IFERROR(AVERAGE(DY15,EE15),"")</f>
        <v>0</v>
      </c>
      <c r="EG15" s="53" t="n">
        <f aca="false">IFERROR(AVERAGE(AA15,AG15,AM15,AS15,AY15,BE15,BK15,BQ15,BW15,CC15,CI15,CO15,CU15,DA15,DG15,DM15,DS15,DY15,EE15),"")</f>
        <v>0</v>
      </c>
    </row>
    <row r="16" customFormat="false" ht="15" hidden="false" customHeight="true" outlineLevel="0" collapsed="false">
      <c r="A16" s="38" t="n">
        <v>11</v>
      </c>
      <c r="B16" s="39" t="s">
        <v>67</v>
      </c>
      <c r="C16" s="40"/>
      <c r="D16" s="40"/>
      <c r="E16" s="40"/>
      <c r="F16" s="40"/>
      <c r="G16" s="40"/>
      <c r="H16" s="41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0"/>
      <c r="J16" s="40"/>
      <c r="K16" s="40"/>
      <c r="L16" s="40"/>
      <c r="M16" s="40"/>
      <c r="N16" s="41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0"/>
      <c r="P16" s="40"/>
      <c r="Q16" s="40"/>
      <c r="R16" s="40"/>
      <c r="S16" s="40"/>
      <c r="T16" s="41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0"/>
      <c r="V16" s="40"/>
      <c r="W16" s="40"/>
      <c r="X16" s="40"/>
      <c r="Y16" s="40"/>
      <c r="Z16" s="41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1" t="n">
        <f aca="false">IFERROR(AVERAGE(H16,N16,T16,Z16),"")</f>
        <v>0</v>
      </c>
      <c r="AB16" s="42"/>
      <c r="AC16" s="42"/>
      <c r="AD16" s="42"/>
      <c r="AE16" s="42"/>
      <c r="AF16" s="42"/>
      <c r="AG16" s="43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2"/>
      <c r="AI16" s="42"/>
      <c r="AJ16" s="42"/>
      <c r="AK16" s="42"/>
      <c r="AL16" s="42"/>
      <c r="AM16" s="43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2"/>
      <c r="AO16" s="42"/>
      <c r="AP16" s="42"/>
      <c r="AQ16" s="42"/>
      <c r="AR16" s="42"/>
      <c r="AS16" s="43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2"/>
      <c r="AU16" s="42"/>
      <c r="AV16" s="42"/>
      <c r="AW16" s="42"/>
      <c r="AX16" s="42"/>
      <c r="AY16" s="43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3" t="n">
        <f aca="false">IFERROR(AVERAGE(AG16,AM16,AS16,AY16),"")</f>
        <v>0</v>
      </c>
      <c r="BA16" s="44"/>
      <c r="BB16" s="44"/>
      <c r="BC16" s="44"/>
      <c r="BD16" s="44"/>
      <c r="BE16" s="44"/>
      <c r="BF16" s="45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44"/>
      <c r="BH16" s="44"/>
      <c r="BI16" s="44"/>
      <c r="BJ16" s="44"/>
      <c r="BK16" s="44"/>
      <c r="BL16" s="45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44"/>
      <c r="BN16" s="44"/>
      <c r="BO16" s="44"/>
      <c r="BP16" s="44"/>
      <c r="BQ16" s="44"/>
      <c r="BR16" s="45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45" t="n">
        <f aca="false">IFERROR(AVERAGE(BF16,BL16,BR16),"")</f>
        <v>0</v>
      </c>
      <c r="BT16" s="46"/>
      <c r="BU16" s="46"/>
      <c r="BV16" s="46"/>
      <c r="BW16" s="46"/>
      <c r="BX16" s="46"/>
      <c r="BY16" s="47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46"/>
      <c r="CA16" s="46"/>
      <c r="CB16" s="46"/>
      <c r="CC16" s="46"/>
      <c r="CD16" s="46"/>
      <c r="CE16" s="47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47" t="n">
        <f aca="false">IFERROR(AVERAGE(BY16,CE16),"")</f>
        <v>0</v>
      </c>
      <c r="CG16" s="48"/>
      <c r="CH16" s="48"/>
      <c r="CI16" s="48"/>
      <c r="CJ16" s="48"/>
      <c r="CK16" s="48"/>
      <c r="CL16" s="49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48"/>
      <c r="CN16" s="48"/>
      <c r="CO16" s="48"/>
      <c r="CP16" s="48"/>
      <c r="CQ16" s="48"/>
      <c r="CR16" s="49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49" t="n">
        <f aca="false">IFERROR(AVERAGE(CL16,CR16),"")</f>
        <v>0</v>
      </c>
      <c r="CT16" s="50"/>
      <c r="CU16" s="50"/>
      <c r="CV16" s="50"/>
      <c r="CW16" s="50"/>
      <c r="CX16" s="50"/>
      <c r="CY16" s="51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0"/>
      <c r="DA16" s="50"/>
      <c r="DB16" s="50"/>
      <c r="DC16" s="50"/>
      <c r="DD16" s="50"/>
      <c r="DE16" s="51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1" t="n">
        <f aca="false">IFERROR(AVERAGE(CY16,DE16),"")</f>
        <v>0</v>
      </c>
      <c r="DG16" s="52"/>
      <c r="DH16" s="52"/>
      <c r="DI16" s="52"/>
      <c r="DJ16" s="52"/>
      <c r="DK16" s="52"/>
      <c r="DL16" s="53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2"/>
      <c r="DN16" s="52"/>
      <c r="DO16" s="52"/>
      <c r="DP16" s="52"/>
      <c r="DQ16" s="52"/>
      <c r="DR16" s="53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3" t="n">
        <f aca="false">IFERROR(AVERAGE(DL16,DR16),"")</f>
        <v>0</v>
      </c>
      <c r="DT16" s="54"/>
      <c r="DU16" s="54"/>
      <c r="DV16" s="54"/>
      <c r="DW16" s="54"/>
      <c r="DX16" s="54"/>
      <c r="DY16" s="55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54"/>
      <c r="EA16" s="54"/>
      <c r="EB16" s="54"/>
      <c r="EC16" s="54"/>
      <c r="ED16" s="54"/>
      <c r="EE16" s="55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55" t="n">
        <f aca="false">IFERROR(AVERAGE(DY16,EE16),"")</f>
        <v>0</v>
      </c>
      <c r="EG16" s="53" t="n">
        <f aca="false">IFERROR(AVERAGE(AA16,AG16,AM16,AS16,AY16,BE16,BK16,BQ16,BW16,CC16,CI16,CO16,CU16,DA16,DG16,DM16,DS16,DY16,EE16),"")</f>
        <v>0</v>
      </c>
    </row>
    <row r="17" customFormat="false" ht="15" hidden="false" customHeight="true" outlineLevel="0" collapsed="false">
      <c r="A17" s="56" t="n">
        <v>12</v>
      </c>
      <c r="B17" s="57" t="s">
        <v>68</v>
      </c>
      <c r="C17" s="40"/>
      <c r="D17" s="40"/>
      <c r="E17" s="40"/>
      <c r="F17" s="40"/>
      <c r="G17" s="40"/>
      <c r="H17" s="41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0"/>
      <c r="J17" s="40"/>
      <c r="K17" s="40"/>
      <c r="L17" s="40"/>
      <c r="M17" s="40"/>
      <c r="N17" s="41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0"/>
      <c r="P17" s="40"/>
      <c r="Q17" s="40"/>
      <c r="R17" s="40"/>
      <c r="S17" s="40"/>
      <c r="T17" s="41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0"/>
      <c r="V17" s="40"/>
      <c r="W17" s="40"/>
      <c r="X17" s="40"/>
      <c r="Y17" s="40"/>
      <c r="Z17" s="41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1" t="n">
        <f aca="false">IFERROR(AVERAGE(H17,N17,T17,Z17),"")</f>
        <v>0</v>
      </c>
      <c r="AB17" s="42"/>
      <c r="AC17" s="42"/>
      <c r="AD17" s="42"/>
      <c r="AE17" s="42"/>
      <c r="AF17" s="42"/>
      <c r="AG17" s="43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2"/>
      <c r="AI17" s="42"/>
      <c r="AJ17" s="42"/>
      <c r="AK17" s="42"/>
      <c r="AL17" s="42"/>
      <c r="AM17" s="43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2"/>
      <c r="AO17" s="42"/>
      <c r="AP17" s="42"/>
      <c r="AQ17" s="42"/>
      <c r="AR17" s="42"/>
      <c r="AS17" s="43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2"/>
      <c r="AU17" s="42"/>
      <c r="AV17" s="42"/>
      <c r="AW17" s="42"/>
      <c r="AX17" s="42"/>
      <c r="AY17" s="43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3" t="n">
        <f aca="false">IFERROR(AVERAGE(AG17,AM17,AS17,AY17),"")</f>
        <v>0</v>
      </c>
      <c r="BA17" s="44"/>
      <c r="BB17" s="44"/>
      <c r="BC17" s="44"/>
      <c r="BD17" s="44"/>
      <c r="BE17" s="44"/>
      <c r="BF17" s="45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44"/>
      <c r="BH17" s="44"/>
      <c r="BI17" s="44"/>
      <c r="BJ17" s="44"/>
      <c r="BK17" s="44"/>
      <c r="BL17" s="45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44"/>
      <c r="BN17" s="44"/>
      <c r="BO17" s="44"/>
      <c r="BP17" s="44"/>
      <c r="BQ17" s="44"/>
      <c r="BR17" s="45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45" t="n">
        <f aca="false">IFERROR(AVERAGE(BF17,BL17,BR17),"")</f>
        <v>0</v>
      </c>
      <c r="BT17" s="46"/>
      <c r="BU17" s="46"/>
      <c r="BV17" s="46"/>
      <c r="BW17" s="46"/>
      <c r="BX17" s="46"/>
      <c r="BY17" s="47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46"/>
      <c r="CA17" s="46"/>
      <c r="CB17" s="46"/>
      <c r="CC17" s="46"/>
      <c r="CD17" s="46"/>
      <c r="CE17" s="47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47" t="n">
        <f aca="false">IFERROR(AVERAGE(BY17,CE17),"")</f>
        <v>0</v>
      </c>
      <c r="CG17" s="48"/>
      <c r="CH17" s="48"/>
      <c r="CI17" s="48"/>
      <c r="CJ17" s="48"/>
      <c r="CK17" s="48"/>
      <c r="CL17" s="49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48"/>
      <c r="CN17" s="48"/>
      <c r="CO17" s="48"/>
      <c r="CP17" s="48"/>
      <c r="CQ17" s="48"/>
      <c r="CR17" s="49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49" t="n">
        <f aca="false">IFERROR(AVERAGE(CL17,CR17),"")</f>
        <v>0</v>
      </c>
      <c r="CT17" s="50"/>
      <c r="CU17" s="50"/>
      <c r="CV17" s="50"/>
      <c r="CW17" s="50"/>
      <c r="CX17" s="50"/>
      <c r="CY17" s="51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0"/>
      <c r="DA17" s="50"/>
      <c r="DB17" s="50"/>
      <c r="DC17" s="50"/>
      <c r="DD17" s="50"/>
      <c r="DE17" s="51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1" t="n">
        <f aca="false">IFERROR(AVERAGE(CY17,DE17),"")</f>
        <v>0</v>
      </c>
      <c r="DG17" s="52"/>
      <c r="DH17" s="52"/>
      <c r="DI17" s="52"/>
      <c r="DJ17" s="52"/>
      <c r="DK17" s="52"/>
      <c r="DL17" s="53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2"/>
      <c r="DN17" s="52"/>
      <c r="DO17" s="52"/>
      <c r="DP17" s="52"/>
      <c r="DQ17" s="52"/>
      <c r="DR17" s="53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3" t="n">
        <f aca="false">IFERROR(AVERAGE(DL17,DR17),"")</f>
        <v>0</v>
      </c>
      <c r="DT17" s="54"/>
      <c r="DU17" s="54"/>
      <c r="DV17" s="54"/>
      <c r="DW17" s="54"/>
      <c r="DX17" s="54"/>
      <c r="DY17" s="55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54"/>
      <c r="EA17" s="54"/>
      <c r="EB17" s="54"/>
      <c r="EC17" s="54"/>
      <c r="ED17" s="54"/>
      <c r="EE17" s="55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55" t="n">
        <f aca="false">IFERROR(AVERAGE(DY17,EE17),"")</f>
        <v>0</v>
      </c>
      <c r="EG17" s="53" t="n">
        <f aca="false">IFERROR(AVERAGE(AA17,AG17,AM17,AS17,AY17,BE17,BK17,BQ17,BW17,CC17,CI17,CO17,CU17,DA17,DG17,DM17,DS17,DY17,EE17),"")</f>
        <v>0</v>
      </c>
    </row>
    <row r="18" customFormat="false" ht="15" hidden="false" customHeight="true" outlineLevel="0" collapsed="false">
      <c r="A18" s="38" t="n">
        <v>13</v>
      </c>
      <c r="B18" s="39" t="s">
        <v>69</v>
      </c>
      <c r="C18" s="40"/>
      <c r="D18" s="40"/>
      <c r="E18" s="40"/>
      <c r="F18" s="40"/>
      <c r="G18" s="40"/>
      <c r="H18" s="41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0"/>
      <c r="J18" s="40"/>
      <c r="K18" s="40"/>
      <c r="L18" s="40"/>
      <c r="M18" s="40"/>
      <c r="N18" s="41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0"/>
      <c r="P18" s="40"/>
      <c r="Q18" s="40"/>
      <c r="R18" s="40"/>
      <c r="S18" s="40"/>
      <c r="T18" s="41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0"/>
      <c r="V18" s="40"/>
      <c r="W18" s="40"/>
      <c r="X18" s="40"/>
      <c r="Y18" s="40"/>
      <c r="Z18" s="41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1" t="n">
        <f aca="false">IFERROR(AVERAGE(H18,N18,T18,Z18),"")</f>
        <v>0</v>
      </c>
      <c r="AB18" s="42"/>
      <c r="AC18" s="42"/>
      <c r="AD18" s="42"/>
      <c r="AE18" s="42"/>
      <c r="AF18" s="42"/>
      <c r="AG18" s="43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2"/>
      <c r="AI18" s="42"/>
      <c r="AJ18" s="42"/>
      <c r="AK18" s="42"/>
      <c r="AL18" s="42"/>
      <c r="AM18" s="43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2"/>
      <c r="AO18" s="42"/>
      <c r="AP18" s="42"/>
      <c r="AQ18" s="42"/>
      <c r="AR18" s="42"/>
      <c r="AS18" s="43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2"/>
      <c r="AU18" s="42"/>
      <c r="AV18" s="42"/>
      <c r="AW18" s="42"/>
      <c r="AX18" s="42"/>
      <c r="AY18" s="43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3" t="n">
        <f aca="false">IFERROR(AVERAGE(AG18,AM18,AS18,AY18),"")</f>
        <v>0</v>
      </c>
      <c r="BA18" s="44"/>
      <c r="BB18" s="44"/>
      <c r="BC18" s="44"/>
      <c r="BD18" s="44"/>
      <c r="BE18" s="44"/>
      <c r="BF18" s="45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44"/>
      <c r="BH18" s="44"/>
      <c r="BI18" s="44"/>
      <c r="BJ18" s="44"/>
      <c r="BK18" s="44"/>
      <c r="BL18" s="45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44"/>
      <c r="BN18" s="44"/>
      <c r="BO18" s="44"/>
      <c r="BP18" s="44"/>
      <c r="BQ18" s="44"/>
      <c r="BR18" s="45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45" t="n">
        <f aca="false">IFERROR(AVERAGE(BF18,BL18,BR18),"")</f>
        <v>0</v>
      </c>
      <c r="BT18" s="46"/>
      <c r="BU18" s="46"/>
      <c r="BV18" s="46"/>
      <c r="BW18" s="46"/>
      <c r="BX18" s="46"/>
      <c r="BY18" s="47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46"/>
      <c r="CA18" s="46"/>
      <c r="CB18" s="46"/>
      <c r="CC18" s="46"/>
      <c r="CD18" s="46"/>
      <c r="CE18" s="47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47" t="n">
        <f aca="false">IFERROR(AVERAGE(BY18,CE18),"")</f>
        <v>0</v>
      </c>
      <c r="CG18" s="48"/>
      <c r="CH18" s="48"/>
      <c r="CI18" s="48"/>
      <c r="CJ18" s="48"/>
      <c r="CK18" s="48"/>
      <c r="CL18" s="49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48"/>
      <c r="CN18" s="48"/>
      <c r="CO18" s="48"/>
      <c r="CP18" s="48"/>
      <c r="CQ18" s="48"/>
      <c r="CR18" s="49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49" t="n">
        <f aca="false">IFERROR(AVERAGE(CL18,CR18),"")</f>
        <v>0</v>
      </c>
      <c r="CT18" s="50"/>
      <c r="CU18" s="50"/>
      <c r="CV18" s="50"/>
      <c r="CW18" s="50"/>
      <c r="CX18" s="50"/>
      <c r="CY18" s="51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0"/>
      <c r="DA18" s="50"/>
      <c r="DB18" s="50"/>
      <c r="DC18" s="50"/>
      <c r="DD18" s="50"/>
      <c r="DE18" s="51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1" t="n">
        <f aca="false">IFERROR(AVERAGE(CY18,DE18),"")</f>
        <v>0</v>
      </c>
      <c r="DG18" s="52"/>
      <c r="DH18" s="52"/>
      <c r="DI18" s="52"/>
      <c r="DJ18" s="52"/>
      <c r="DK18" s="52"/>
      <c r="DL18" s="53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2"/>
      <c r="DN18" s="52"/>
      <c r="DO18" s="52"/>
      <c r="DP18" s="52"/>
      <c r="DQ18" s="52"/>
      <c r="DR18" s="53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3" t="n">
        <f aca="false">IFERROR(AVERAGE(DL18,DR18),"")</f>
        <v>0</v>
      </c>
      <c r="DT18" s="54"/>
      <c r="DU18" s="54"/>
      <c r="DV18" s="54"/>
      <c r="DW18" s="54"/>
      <c r="DX18" s="54"/>
      <c r="DY18" s="55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54"/>
      <c r="EA18" s="54"/>
      <c r="EB18" s="54"/>
      <c r="EC18" s="54"/>
      <c r="ED18" s="54"/>
      <c r="EE18" s="55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55" t="n">
        <f aca="false">IFERROR(AVERAGE(DY18,EE18),"")</f>
        <v>0</v>
      </c>
      <c r="EG18" s="53" t="n">
        <f aca="false">IFERROR(AVERAGE(AA18,AG18,AM18,AS18,AY18,BE18,BK18,BQ18,BW18,CC18,CI18,CO18,CU18,DA18,DG18,DM18,DS18,DY18,EE18),"")</f>
        <v>0</v>
      </c>
    </row>
    <row r="19" customFormat="false" ht="15" hidden="false" customHeight="true" outlineLevel="0" collapsed="false">
      <c r="A19" s="56" t="n">
        <v>14</v>
      </c>
      <c r="B19" s="57" t="s">
        <v>70</v>
      </c>
      <c r="C19" s="40"/>
      <c r="D19" s="40"/>
      <c r="E19" s="40"/>
      <c r="F19" s="40"/>
      <c r="G19" s="40"/>
      <c r="H19" s="41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0"/>
      <c r="J19" s="40"/>
      <c r="K19" s="40"/>
      <c r="L19" s="40"/>
      <c r="M19" s="40"/>
      <c r="N19" s="41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0"/>
      <c r="P19" s="40"/>
      <c r="Q19" s="40"/>
      <c r="R19" s="40"/>
      <c r="S19" s="40"/>
      <c r="T19" s="41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0"/>
      <c r="V19" s="40"/>
      <c r="W19" s="40"/>
      <c r="X19" s="40"/>
      <c r="Y19" s="40"/>
      <c r="Z19" s="41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1" t="n">
        <f aca="false">IFERROR(AVERAGE(H19,N19,T19,Z19),"")</f>
        <v>0</v>
      </c>
      <c r="AB19" s="42"/>
      <c r="AC19" s="42"/>
      <c r="AD19" s="42"/>
      <c r="AE19" s="42"/>
      <c r="AF19" s="42"/>
      <c r="AG19" s="43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2"/>
      <c r="AI19" s="42"/>
      <c r="AJ19" s="42"/>
      <c r="AK19" s="42"/>
      <c r="AL19" s="42"/>
      <c r="AM19" s="43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2"/>
      <c r="AO19" s="42"/>
      <c r="AP19" s="42"/>
      <c r="AQ19" s="42"/>
      <c r="AR19" s="42"/>
      <c r="AS19" s="43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2"/>
      <c r="AU19" s="42"/>
      <c r="AV19" s="42"/>
      <c r="AW19" s="42"/>
      <c r="AX19" s="42"/>
      <c r="AY19" s="43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3" t="n">
        <f aca="false">IFERROR(AVERAGE(AG19,AM19,AS19,AY19),"")</f>
        <v>0</v>
      </c>
      <c r="BA19" s="44"/>
      <c r="BB19" s="44"/>
      <c r="BC19" s="44"/>
      <c r="BD19" s="44"/>
      <c r="BE19" s="44"/>
      <c r="BF19" s="45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44"/>
      <c r="BH19" s="44"/>
      <c r="BI19" s="44"/>
      <c r="BJ19" s="44"/>
      <c r="BK19" s="44"/>
      <c r="BL19" s="45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44"/>
      <c r="BN19" s="44"/>
      <c r="BO19" s="44"/>
      <c r="BP19" s="44"/>
      <c r="BQ19" s="44"/>
      <c r="BR19" s="45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45" t="n">
        <f aca="false">IFERROR(AVERAGE(BF19,BL19,BR19),"")</f>
        <v>0</v>
      </c>
      <c r="BT19" s="46"/>
      <c r="BU19" s="46"/>
      <c r="BV19" s="46"/>
      <c r="BW19" s="46"/>
      <c r="BX19" s="46"/>
      <c r="BY19" s="47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46"/>
      <c r="CA19" s="46"/>
      <c r="CB19" s="46"/>
      <c r="CC19" s="46"/>
      <c r="CD19" s="46"/>
      <c r="CE19" s="47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47" t="n">
        <f aca="false">IFERROR(AVERAGE(BY19,CE19),"")</f>
        <v>0</v>
      </c>
      <c r="CG19" s="48"/>
      <c r="CH19" s="48"/>
      <c r="CI19" s="48"/>
      <c r="CJ19" s="48"/>
      <c r="CK19" s="48"/>
      <c r="CL19" s="49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48"/>
      <c r="CN19" s="48"/>
      <c r="CO19" s="48"/>
      <c r="CP19" s="48"/>
      <c r="CQ19" s="48"/>
      <c r="CR19" s="49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49" t="n">
        <f aca="false">IFERROR(AVERAGE(CL19,CR19),"")</f>
        <v>0</v>
      </c>
      <c r="CT19" s="50"/>
      <c r="CU19" s="50"/>
      <c r="CV19" s="50"/>
      <c r="CW19" s="50"/>
      <c r="CX19" s="50"/>
      <c r="CY19" s="51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0"/>
      <c r="DA19" s="50"/>
      <c r="DB19" s="50"/>
      <c r="DC19" s="50"/>
      <c r="DD19" s="50"/>
      <c r="DE19" s="51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1" t="n">
        <f aca="false">IFERROR(AVERAGE(CY19,DE19),"")</f>
        <v>0</v>
      </c>
      <c r="DG19" s="52"/>
      <c r="DH19" s="52"/>
      <c r="DI19" s="52"/>
      <c r="DJ19" s="52"/>
      <c r="DK19" s="52"/>
      <c r="DL19" s="53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2"/>
      <c r="DN19" s="52"/>
      <c r="DO19" s="52"/>
      <c r="DP19" s="52"/>
      <c r="DQ19" s="52"/>
      <c r="DR19" s="53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3" t="n">
        <f aca="false">IFERROR(AVERAGE(DL19,DR19),"")</f>
        <v>0</v>
      </c>
      <c r="DT19" s="54"/>
      <c r="DU19" s="54"/>
      <c r="DV19" s="54"/>
      <c r="DW19" s="54"/>
      <c r="DX19" s="54"/>
      <c r="DY19" s="55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54"/>
      <c r="EA19" s="54"/>
      <c r="EB19" s="54"/>
      <c r="EC19" s="54"/>
      <c r="ED19" s="54"/>
      <c r="EE19" s="55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55" t="n">
        <f aca="false">IFERROR(AVERAGE(DY19,EE19),"")</f>
        <v>0</v>
      </c>
      <c r="EG19" s="53" t="n">
        <f aca="false">IFERROR(AVERAGE(AA19,AG19,AM19,AS19,AY19,BE19,BK19,BQ19,BW19,CC19,CI19,CO19,CU19,DA19,DG19,DM19,DS19,DY19,EE19),"")</f>
        <v>0</v>
      </c>
    </row>
    <row r="20" customFormat="false" ht="15" hidden="false" customHeight="true" outlineLevel="0" collapsed="false">
      <c r="A20" s="38" t="n">
        <v>15</v>
      </c>
      <c r="B20" s="39" t="s">
        <v>71</v>
      </c>
      <c r="C20" s="40"/>
      <c r="D20" s="40"/>
      <c r="E20" s="40"/>
      <c r="F20" s="40"/>
      <c r="G20" s="40"/>
      <c r="H20" s="41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0"/>
      <c r="J20" s="40"/>
      <c r="K20" s="40"/>
      <c r="L20" s="40"/>
      <c r="M20" s="40"/>
      <c r="N20" s="41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0"/>
      <c r="P20" s="40"/>
      <c r="Q20" s="40"/>
      <c r="R20" s="40"/>
      <c r="S20" s="40"/>
      <c r="T20" s="41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0"/>
      <c r="V20" s="40"/>
      <c r="W20" s="40"/>
      <c r="X20" s="40"/>
      <c r="Y20" s="40"/>
      <c r="Z20" s="41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1" t="n">
        <f aca="false">IFERROR(AVERAGE(H20,N20,T20,Z20),"")</f>
        <v>0</v>
      </c>
      <c r="AB20" s="42"/>
      <c r="AC20" s="42"/>
      <c r="AD20" s="42"/>
      <c r="AE20" s="42"/>
      <c r="AF20" s="42"/>
      <c r="AG20" s="43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2"/>
      <c r="AI20" s="42"/>
      <c r="AJ20" s="42"/>
      <c r="AK20" s="42"/>
      <c r="AL20" s="42"/>
      <c r="AM20" s="43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2"/>
      <c r="AO20" s="42"/>
      <c r="AP20" s="42"/>
      <c r="AQ20" s="42"/>
      <c r="AR20" s="42"/>
      <c r="AS20" s="43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2"/>
      <c r="AU20" s="42"/>
      <c r="AV20" s="42"/>
      <c r="AW20" s="42"/>
      <c r="AX20" s="42"/>
      <c r="AY20" s="43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3" t="n">
        <f aca="false">IFERROR(AVERAGE(AG20,AM20,AS20,AY20),"")</f>
        <v>0</v>
      </c>
      <c r="BA20" s="44"/>
      <c r="BB20" s="44"/>
      <c r="BC20" s="44"/>
      <c r="BD20" s="44"/>
      <c r="BE20" s="44"/>
      <c r="BF20" s="45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44"/>
      <c r="BH20" s="44"/>
      <c r="BI20" s="44"/>
      <c r="BJ20" s="44"/>
      <c r="BK20" s="44"/>
      <c r="BL20" s="45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44"/>
      <c r="BN20" s="44"/>
      <c r="BO20" s="44"/>
      <c r="BP20" s="44"/>
      <c r="BQ20" s="44"/>
      <c r="BR20" s="45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45" t="n">
        <f aca="false">IFERROR(AVERAGE(BF20,BL20,BR20),"")</f>
        <v>0</v>
      </c>
      <c r="BT20" s="46"/>
      <c r="BU20" s="46"/>
      <c r="BV20" s="46"/>
      <c r="BW20" s="46"/>
      <c r="BX20" s="46"/>
      <c r="BY20" s="47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46"/>
      <c r="CA20" s="46"/>
      <c r="CB20" s="46"/>
      <c r="CC20" s="46"/>
      <c r="CD20" s="46"/>
      <c r="CE20" s="47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47" t="n">
        <f aca="false">IFERROR(AVERAGE(BY20,CE20),"")</f>
        <v>0</v>
      </c>
      <c r="CG20" s="48"/>
      <c r="CH20" s="48"/>
      <c r="CI20" s="48"/>
      <c r="CJ20" s="48"/>
      <c r="CK20" s="48"/>
      <c r="CL20" s="49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48"/>
      <c r="CN20" s="48"/>
      <c r="CO20" s="48"/>
      <c r="CP20" s="48"/>
      <c r="CQ20" s="48"/>
      <c r="CR20" s="49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49" t="n">
        <f aca="false">IFERROR(AVERAGE(CL20,CR20),"")</f>
        <v>0</v>
      </c>
      <c r="CT20" s="50"/>
      <c r="CU20" s="50"/>
      <c r="CV20" s="50"/>
      <c r="CW20" s="50"/>
      <c r="CX20" s="50"/>
      <c r="CY20" s="51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0"/>
      <c r="DA20" s="50"/>
      <c r="DB20" s="50"/>
      <c r="DC20" s="50"/>
      <c r="DD20" s="50"/>
      <c r="DE20" s="51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1" t="n">
        <f aca="false">IFERROR(AVERAGE(CY20,DE20),"")</f>
        <v>0</v>
      </c>
      <c r="DG20" s="52"/>
      <c r="DH20" s="52"/>
      <c r="DI20" s="52"/>
      <c r="DJ20" s="52"/>
      <c r="DK20" s="52"/>
      <c r="DL20" s="53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2"/>
      <c r="DN20" s="52"/>
      <c r="DO20" s="52"/>
      <c r="DP20" s="52"/>
      <c r="DQ20" s="52"/>
      <c r="DR20" s="53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3" t="n">
        <f aca="false">IFERROR(AVERAGE(DL20,DR20),"")</f>
        <v>0</v>
      </c>
      <c r="DT20" s="54"/>
      <c r="DU20" s="54"/>
      <c r="DV20" s="54"/>
      <c r="DW20" s="54"/>
      <c r="DX20" s="54"/>
      <c r="DY20" s="55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54"/>
      <c r="EA20" s="54"/>
      <c r="EB20" s="54"/>
      <c r="EC20" s="54"/>
      <c r="ED20" s="54"/>
      <c r="EE20" s="55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55" t="n">
        <f aca="false">IFERROR(AVERAGE(DY20,EE20),"")</f>
        <v>0</v>
      </c>
      <c r="EG20" s="53" t="n">
        <f aca="false">IFERROR(AVERAGE(AA20,AG20,AM20,AS20,AY20,BE20,BK20,BQ20,BW20,CC20,CI20,CO20,CU20,DA20,DG20,DM20,DS20,DY20,EE20),"")</f>
        <v>0</v>
      </c>
    </row>
    <row r="21" customFormat="false" ht="15" hidden="false" customHeight="true" outlineLevel="0" collapsed="false">
      <c r="A21" s="56" t="n">
        <v>16</v>
      </c>
      <c r="B21" s="57" t="s">
        <v>72</v>
      </c>
      <c r="C21" s="40"/>
      <c r="D21" s="40"/>
      <c r="E21" s="40"/>
      <c r="F21" s="40"/>
      <c r="G21" s="40"/>
      <c r="H21" s="41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0"/>
      <c r="J21" s="40"/>
      <c r="K21" s="40"/>
      <c r="L21" s="40"/>
      <c r="M21" s="40"/>
      <c r="N21" s="41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0"/>
      <c r="P21" s="40"/>
      <c r="Q21" s="40"/>
      <c r="R21" s="40"/>
      <c r="S21" s="40"/>
      <c r="T21" s="41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0"/>
      <c r="V21" s="40"/>
      <c r="W21" s="40"/>
      <c r="X21" s="40"/>
      <c r="Y21" s="40"/>
      <c r="Z21" s="41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1" t="n">
        <f aca="false">IFERROR(AVERAGE(H21,N21,T21,Z21),"")</f>
        <v>0</v>
      </c>
      <c r="AB21" s="42"/>
      <c r="AC21" s="42"/>
      <c r="AD21" s="42"/>
      <c r="AE21" s="42"/>
      <c r="AF21" s="42"/>
      <c r="AG21" s="43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2"/>
      <c r="AI21" s="42"/>
      <c r="AJ21" s="42"/>
      <c r="AK21" s="42"/>
      <c r="AL21" s="42"/>
      <c r="AM21" s="43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2"/>
      <c r="AO21" s="42"/>
      <c r="AP21" s="42"/>
      <c r="AQ21" s="42"/>
      <c r="AR21" s="42"/>
      <c r="AS21" s="43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2"/>
      <c r="AU21" s="42"/>
      <c r="AV21" s="42"/>
      <c r="AW21" s="42"/>
      <c r="AX21" s="42"/>
      <c r="AY21" s="43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3" t="n">
        <f aca="false">IFERROR(AVERAGE(AG21,AM21,AS21,AY21),"")</f>
        <v>0</v>
      </c>
      <c r="BA21" s="44"/>
      <c r="BB21" s="44"/>
      <c r="BC21" s="44"/>
      <c r="BD21" s="44"/>
      <c r="BE21" s="44"/>
      <c r="BF21" s="45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44"/>
      <c r="BH21" s="44"/>
      <c r="BI21" s="44"/>
      <c r="BJ21" s="44"/>
      <c r="BK21" s="44"/>
      <c r="BL21" s="45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44"/>
      <c r="BN21" s="44"/>
      <c r="BO21" s="44"/>
      <c r="BP21" s="44"/>
      <c r="BQ21" s="44"/>
      <c r="BR21" s="45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45" t="n">
        <f aca="false">IFERROR(AVERAGE(BF21,BL21,BR21),"")</f>
        <v>0</v>
      </c>
      <c r="BT21" s="46"/>
      <c r="BU21" s="46"/>
      <c r="BV21" s="46"/>
      <c r="BW21" s="46"/>
      <c r="BX21" s="46"/>
      <c r="BY21" s="47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46"/>
      <c r="CA21" s="46"/>
      <c r="CB21" s="46"/>
      <c r="CC21" s="46"/>
      <c r="CD21" s="46"/>
      <c r="CE21" s="47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47" t="n">
        <f aca="false">IFERROR(AVERAGE(BY21,CE21),"")</f>
        <v>0</v>
      </c>
      <c r="CG21" s="48"/>
      <c r="CH21" s="48"/>
      <c r="CI21" s="48"/>
      <c r="CJ21" s="48"/>
      <c r="CK21" s="48"/>
      <c r="CL21" s="49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48"/>
      <c r="CN21" s="48"/>
      <c r="CO21" s="48"/>
      <c r="CP21" s="48"/>
      <c r="CQ21" s="48"/>
      <c r="CR21" s="49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49" t="n">
        <f aca="false">IFERROR(AVERAGE(CL21,CR21),"")</f>
        <v>0</v>
      </c>
      <c r="CT21" s="50"/>
      <c r="CU21" s="50"/>
      <c r="CV21" s="50"/>
      <c r="CW21" s="50"/>
      <c r="CX21" s="50"/>
      <c r="CY21" s="51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0"/>
      <c r="DA21" s="50"/>
      <c r="DB21" s="50"/>
      <c r="DC21" s="50"/>
      <c r="DD21" s="50"/>
      <c r="DE21" s="51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1" t="n">
        <f aca="false">IFERROR(AVERAGE(CY21,DE21),"")</f>
        <v>0</v>
      </c>
      <c r="DG21" s="52"/>
      <c r="DH21" s="52"/>
      <c r="DI21" s="52"/>
      <c r="DJ21" s="52"/>
      <c r="DK21" s="52"/>
      <c r="DL21" s="53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2"/>
      <c r="DN21" s="52"/>
      <c r="DO21" s="52"/>
      <c r="DP21" s="52"/>
      <c r="DQ21" s="52"/>
      <c r="DR21" s="53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3" t="n">
        <f aca="false">IFERROR(AVERAGE(DL21,DR21),"")</f>
        <v>0</v>
      </c>
      <c r="DT21" s="54"/>
      <c r="DU21" s="54"/>
      <c r="DV21" s="54"/>
      <c r="DW21" s="54"/>
      <c r="DX21" s="54"/>
      <c r="DY21" s="55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54"/>
      <c r="EA21" s="54"/>
      <c r="EB21" s="54"/>
      <c r="EC21" s="54"/>
      <c r="ED21" s="54"/>
      <c r="EE21" s="55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55" t="n">
        <f aca="false">IFERROR(AVERAGE(DY21,EE21),"")</f>
        <v>0</v>
      </c>
      <c r="EG21" s="53" t="n">
        <f aca="false">IFERROR(AVERAGE(AA21,AG21,AM21,AS21,AY21,BE21,BK21,BQ21,BW21,CC21,CI21,CO21,CU21,DA21,DG21,DM21,DS21,DY21,EE21),"")</f>
        <v>0</v>
      </c>
    </row>
    <row r="22" customFormat="false" ht="15" hidden="false" customHeight="true" outlineLevel="0" collapsed="false">
      <c r="A22" s="38" t="n">
        <v>17</v>
      </c>
      <c r="B22" s="39" t="s">
        <v>73</v>
      </c>
      <c r="C22" s="40"/>
      <c r="D22" s="40"/>
      <c r="E22" s="40"/>
      <c r="F22" s="40"/>
      <c r="G22" s="40"/>
      <c r="H22" s="41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0"/>
      <c r="J22" s="40"/>
      <c r="K22" s="40"/>
      <c r="L22" s="40"/>
      <c r="M22" s="40"/>
      <c r="N22" s="41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0"/>
      <c r="P22" s="40"/>
      <c r="Q22" s="40"/>
      <c r="R22" s="40"/>
      <c r="S22" s="40"/>
      <c r="T22" s="41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0"/>
      <c r="V22" s="40"/>
      <c r="W22" s="40"/>
      <c r="X22" s="40"/>
      <c r="Y22" s="40"/>
      <c r="Z22" s="41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1" t="n">
        <f aca="false">IFERROR(AVERAGE(H22,N22,T22,Z22),"")</f>
        <v>0</v>
      </c>
      <c r="AB22" s="42"/>
      <c r="AC22" s="42"/>
      <c r="AD22" s="42"/>
      <c r="AE22" s="42"/>
      <c r="AF22" s="42"/>
      <c r="AG22" s="43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2"/>
      <c r="AI22" s="42"/>
      <c r="AJ22" s="42"/>
      <c r="AK22" s="42"/>
      <c r="AL22" s="42"/>
      <c r="AM22" s="43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2"/>
      <c r="AO22" s="42"/>
      <c r="AP22" s="42"/>
      <c r="AQ22" s="42"/>
      <c r="AR22" s="42"/>
      <c r="AS22" s="43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2"/>
      <c r="AU22" s="42"/>
      <c r="AV22" s="42"/>
      <c r="AW22" s="42"/>
      <c r="AX22" s="42"/>
      <c r="AY22" s="43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3" t="n">
        <f aca="false">IFERROR(AVERAGE(AG22,AM22,AS22,AY22),"")</f>
        <v>0</v>
      </c>
      <c r="BA22" s="44"/>
      <c r="BB22" s="44"/>
      <c r="BC22" s="44"/>
      <c r="BD22" s="44"/>
      <c r="BE22" s="44"/>
      <c r="BF22" s="45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44"/>
      <c r="BH22" s="44"/>
      <c r="BI22" s="44"/>
      <c r="BJ22" s="44"/>
      <c r="BK22" s="44"/>
      <c r="BL22" s="45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44"/>
      <c r="BN22" s="44"/>
      <c r="BO22" s="44"/>
      <c r="BP22" s="44"/>
      <c r="BQ22" s="44"/>
      <c r="BR22" s="45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45" t="n">
        <f aca="false">IFERROR(AVERAGE(BF22,BL22,BR22),"")</f>
        <v>0</v>
      </c>
      <c r="BT22" s="46"/>
      <c r="BU22" s="46"/>
      <c r="BV22" s="46"/>
      <c r="BW22" s="46"/>
      <c r="BX22" s="46"/>
      <c r="BY22" s="47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46"/>
      <c r="CA22" s="46"/>
      <c r="CB22" s="46"/>
      <c r="CC22" s="46"/>
      <c r="CD22" s="46"/>
      <c r="CE22" s="47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47" t="n">
        <f aca="false">IFERROR(AVERAGE(BY22,CE22),"")</f>
        <v>0</v>
      </c>
      <c r="CG22" s="48"/>
      <c r="CH22" s="48"/>
      <c r="CI22" s="48"/>
      <c r="CJ22" s="48"/>
      <c r="CK22" s="48"/>
      <c r="CL22" s="49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48"/>
      <c r="CN22" s="48"/>
      <c r="CO22" s="48"/>
      <c r="CP22" s="48"/>
      <c r="CQ22" s="48"/>
      <c r="CR22" s="49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49" t="n">
        <f aca="false">IFERROR(AVERAGE(CL22,CR22),"")</f>
        <v>0</v>
      </c>
      <c r="CT22" s="50"/>
      <c r="CU22" s="50"/>
      <c r="CV22" s="50"/>
      <c r="CW22" s="50"/>
      <c r="CX22" s="50"/>
      <c r="CY22" s="51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0"/>
      <c r="DA22" s="50"/>
      <c r="DB22" s="50"/>
      <c r="DC22" s="50"/>
      <c r="DD22" s="50"/>
      <c r="DE22" s="51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1" t="n">
        <f aca="false">IFERROR(AVERAGE(CY22,DE22),"")</f>
        <v>0</v>
      </c>
      <c r="DG22" s="52"/>
      <c r="DH22" s="52"/>
      <c r="DI22" s="52"/>
      <c r="DJ22" s="52"/>
      <c r="DK22" s="52"/>
      <c r="DL22" s="53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2"/>
      <c r="DN22" s="52"/>
      <c r="DO22" s="52"/>
      <c r="DP22" s="52"/>
      <c r="DQ22" s="52"/>
      <c r="DR22" s="53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3" t="n">
        <f aca="false">IFERROR(AVERAGE(DL22,DR22),"")</f>
        <v>0</v>
      </c>
      <c r="DT22" s="54"/>
      <c r="DU22" s="54"/>
      <c r="DV22" s="54"/>
      <c r="DW22" s="54"/>
      <c r="DX22" s="54"/>
      <c r="DY22" s="55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54"/>
      <c r="EA22" s="54"/>
      <c r="EB22" s="54"/>
      <c r="EC22" s="54"/>
      <c r="ED22" s="54"/>
      <c r="EE22" s="55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55" t="n">
        <f aca="false">IFERROR(AVERAGE(DY22,EE22),"")</f>
        <v>0</v>
      </c>
      <c r="EG22" s="53" t="n">
        <f aca="false">IFERROR(AVERAGE(AA22,AG22,AM22,AS22,AY22,BE22,BK22,BQ22,BW22,CC22,CI22,CO22,CU22,DA22,DG22,DM22,DS22,DY22,EE22),"")</f>
        <v>0</v>
      </c>
    </row>
    <row r="23" customFormat="false" ht="15" hidden="false" customHeight="true" outlineLevel="0" collapsed="false">
      <c r="A23" s="56" t="n">
        <v>18</v>
      </c>
      <c r="B23" s="57" t="s">
        <v>74</v>
      </c>
      <c r="C23" s="40"/>
      <c r="D23" s="40"/>
      <c r="E23" s="40"/>
      <c r="F23" s="40"/>
      <c r="G23" s="40"/>
      <c r="H23" s="41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0"/>
      <c r="J23" s="40"/>
      <c r="K23" s="40"/>
      <c r="L23" s="40"/>
      <c r="M23" s="40"/>
      <c r="N23" s="41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0"/>
      <c r="P23" s="40"/>
      <c r="Q23" s="40"/>
      <c r="R23" s="40"/>
      <c r="S23" s="40"/>
      <c r="T23" s="41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0"/>
      <c r="V23" s="40"/>
      <c r="W23" s="40"/>
      <c r="X23" s="40"/>
      <c r="Y23" s="40"/>
      <c r="Z23" s="41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1" t="n">
        <f aca="false">IFERROR(AVERAGE(H23,N23,T23,Z23),"")</f>
        <v>0</v>
      </c>
      <c r="AB23" s="42"/>
      <c r="AC23" s="42"/>
      <c r="AD23" s="42"/>
      <c r="AE23" s="42"/>
      <c r="AF23" s="42"/>
      <c r="AG23" s="43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2"/>
      <c r="AI23" s="42"/>
      <c r="AJ23" s="42"/>
      <c r="AK23" s="42"/>
      <c r="AL23" s="42"/>
      <c r="AM23" s="43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2"/>
      <c r="AO23" s="42"/>
      <c r="AP23" s="42"/>
      <c r="AQ23" s="42"/>
      <c r="AR23" s="42"/>
      <c r="AS23" s="43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2"/>
      <c r="AU23" s="42"/>
      <c r="AV23" s="42"/>
      <c r="AW23" s="42"/>
      <c r="AX23" s="42"/>
      <c r="AY23" s="43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3" t="n">
        <f aca="false">IFERROR(AVERAGE(AG23,AM23,AS23,AY23),"")</f>
        <v>0</v>
      </c>
      <c r="BA23" s="44"/>
      <c r="BB23" s="44"/>
      <c r="BC23" s="44"/>
      <c r="BD23" s="44"/>
      <c r="BE23" s="44"/>
      <c r="BF23" s="45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44"/>
      <c r="BH23" s="44"/>
      <c r="BI23" s="44"/>
      <c r="BJ23" s="44"/>
      <c r="BK23" s="44"/>
      <c r="BL23" s="45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44"/>
      <c r="BN23" s="44"/>
      <c r="BO23" s="44"/>
      <c r="BP23" s="44"/>
      <c r="BQ23" s="44"/>
      <c r="BR23" s="45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45" t="n">
        <f aca="false">IFERROR(AVERAGE(BF23,BL23,BR23),"")</f>
        <v>0</v>
      </c>
      <c r="BT23" s="46"/>
      <c r="BU23" s="46"/>
      <c r="BV23" s="46"/>
      <c r="BW23" s="46"/>
      <c r="BX23" s="46"/>
      <c r="BY23" s="47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46"/>
      <c r="CA23" s="46"/>
      <c r="CB23" s="46"/>
      <c r="CC23" s="46"/>
      <c r="CD23" s="46"/>
      <c r="CE23" s="47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47" t="n">
        <f aca="false">IFERROR(AVERAGE(BY23,CE23),"")</f>
        <v>0</v>
      </c>
      <c r="CG23" s="48"/>
      <c r="CH23" s="48"/>
      <c r="CI23" s="48"/>
      <c r="CJ23" s="48"/>
      <c r="CK23" s="48"/>
      <c r="CL23" s="49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48"/>
      <c r="CN23" s="48"/>
      <c r="CO23" s="48"/>
      <c r="CP23" s="48"/>
      <c r="CQ23" s="48"/>
      <c r="CR23" s="49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49" t="n">
        <f aca="false">IFERROR(AVERAGE(CL23,CR23),"")</f>
        <v>0</v>
      </c>
      <c r="CT23" s="50"/>
      <c r="CU23" s="50"/>
      <c r="CV23" s="50"/>
      <c r="CW23" s="50"/>
      <c r="CX23" s="50"/>
      <c r="CY23" s="51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0"/>
      <c r="DA23" s="50"/>
      <c r="DB23" s="50"/>
      <c r="DC23" s="50"/>
      <c r="DD23" s="50"/>
      <c r="DE23" s="51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1" t="n">
        <f aca="false">IFERROR(AVERAGE(CY23,DE23),"")</f>
        <v>0</v>
      </c>
      <c r="DG23" s="52"/>
      <c r="DH23" s="52"/>
      <c r="DI23" s="52"/>
      <c r="DJ23" s="52"/>
      <c r="DK23" s="52"/>
      <c r="DL23" s="53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2"/>
      <c r="DN23" s="52"/>
      <c r="DO23" s="52"/>
      <c r="DP23" s="52"/>
      <c r="DQ23" s="52"/>
      <c r="DR23" s="53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3" t="n">
        <f aca="false">IFERROR(AVERAGE(DL23,DR23),"")</f>
        <v>0</v>
      </c>
      <c r="DT23" s="54"/>
      <c r="DU23" s="54"/>
      <c r="DV23" s="54"/>
      <c r="DW23" s="54"/>
      <c r="DX23" s="54"/>
      <c r="DY23" s="55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54"/>
      <c r="EA23" s="54"/>
      <c r="EB23" s="54"/>
      <c r="EC23" s="54"/>
      <c r="ED23" s="54"/>
      <c r="EE23" s="55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55" t="n">
        <f aca="false">IFERROR(AVERAGE(DY23,EE23),"")</f>
        <v>0</v>
      </c>
      <c r="EG23" s="53" t="n">
        <f aca="false">IFERROR(AVERAGE(AA23,AG23,AM23,AS23,AY23,BE23,BK23,BQ23,BW23,CC23,CI23,CO23,CU23,DA23,DG23,DM23,DS23,DY23,EE23),"")</f>
        <v>0</v>
      </c>
    </row>
    <row r="24" customFormat="false" ht="15" hidden="false" customHeight="true" outlineLevel="0" collapsed="false">
      <c r="A24" s="38" t="n">
        <v>19</v>
      </c>
      <c r="B24" s="39" t="s">
        <v>75</v>
      </c>
      <c r="C24" s="40"/>
      <c r="D24" s="40"/>
      <c r="E24" s="40"/>
      <c r="F24" s="40"/>
      <c r="G24" s="40"/>
      <c r="H24" s="41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0"/>
      <c r="J24" s="40"/>
      <c r="K24" s="40"/>
      <c r="L24" s="40"/>
      <c r="M24" s="40"/>
      <c r="N24" s="41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0"/>
      <c r="P24" s="40"/>
      <c r="Q24" s="40"/>
      <c r="R24" s="40"/>
      <c r="S24" s="40"/>
      <c r="T24" s="41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0"/>
      <c r="V24" s="40"/>
      <c r="W24" s="40"/>
      <c r="X24" s="40"/>
      <c r="Y24" s="40"/>
      <c r="Z24" s="41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1" t="n">
        <f aca="false">IFERROR(AVERAGE(H24,N24,T24,Z24),"")</f>
        <v>0</v>
      </c>
      <c r="AB24" s="42"/>
      <c r="AC24" s="42"/>
      <c r="AD24" s="42"/>
      <c r="AE24" s="42"/>
      <c r="AF24" s="42"/>
      <c r="AG24" s="43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2"/>
      <c r="AI24" s="42"/>
      <c r="AJ24" s="42"/>
      <c r="AK24" s="42"/>
      <c r="AL24" s="42"/>
      <c r="AM24" s="43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2"/>
      <c r="AO24" s="42"/>
      <c r="AP24" s="42"/>
      <c r="AQ24" s="42"/>
      <c r="AR24" s="42"/>
      <c r="AS24" s="43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2"/>
      <c r="AU24" s="42"/>
      <c r="AV24" s="42"/>
      <c r="AW24" s="42"/>
      <c r="AX24" s="42"/>
      <c r="AY24" s="43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3" t="n">
        <f aca="false">IFERROR(AVERAGE(AG24,AM24,AS24,AY24),"")</f>
        <v>0</v>
      </c>
      <c r="BA24" s="44"/>
      <c r="BB24" s="44"/>
      <c r="BC24" s="44"/>
      <c r="BD24" s="44"/>
      <c r="BE24" s="44"/>
      <c r="BF24" s="45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44"/>
      <c r="BH24" s="44"/>
      <c r="BI24" s="44"/>
      <c r="BJ24" s="44"/>
      <c r="BK24" s="44"/>
      <c r="BL24" s="45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44"/>
      <c r="BN24" s="44"/>
      <c r="BO24" s="44"/>
      <c r="BP24" s="44"/>
      <c r="BQ24" s="44"/>
      <c r="BR24" s="45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45" t="n">
        <f aca="false">IFERROR(AVERAGE(BF24,BL24,BR24),"")</f>
        <v>0</v>
      </c>
      <c r="BT24" s="46"/>
      <c r="BU24" s="46"/>
      <c r="BV24" s="46"/>
      <c r="BW24" s="46"/>
      <c r="BX24" s="46"/>
      <c r="BY24" s="47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46"/>
      <c r="CA24" s="46"/>
      <c r="CB24" s="46"/>
      <c r="CC24" s="46"/>
      <c r="CD24" s="46"/>
      <c r="CE24" s="47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47" t="n">
        <f aca="false">IFERROR(AVERAGE(BY24,CE24),"")</f>
        <v>0</v>
      </c>
      <c r="CG24" s="48"/>
      <c r="CH24" s="48"/>
      <c r="CI24" s="48"/>
      <c r="CJ24" s="48"/>
      <c r="CK24" s="48"/>
      <c r="CL24" s="49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48"/>
      <c r="CN24" s="48"/>
      <c r="CO24" s="48"/>
      <c r="CP24" s="48"/>
      <c r="CQ24" s="48"/>
      <c r="CR24" s="49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49" t="n">
        <f aca="false">IFERROR(AVERAGE(CL24,CR24),"")</f>
        <v>0</v>
      </c>
      <c r="CT24" s="50"/>
      <c r="CU24" s="50"/>
      <c r="CV24" s="50"/>
      <c r="CW24" s="50"/>
      <c r="CX24" s="50"/>
      <c r="CY24" s="51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0"/>
      <c r="DA24" s="50"/>
      <c r="DB24" s="50"/>
      <c r="DC24" s="50"/>
      <c r="DD24" s="50"/>
      <c r="DE24" s="51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1" t="n">
        <f aca="false">IFERROR(AVERAGE(CY24,DE24),"")</f>
        <v>0</v>
      </c>
      <c r="DG24" s="52"/>
      <c r="DH24" s="52"/>
      <c r="DI24" s="52"/>
      <c r="DJ24" s="52"/>
      <c r="DK24" s="52"/>
      <c r="DL24" s="53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2"/>
      <c r="DN24" s="52"/>
      <c r="DO24" s="52"/>
      <c r="DP24" s="52"/>
      <c r="DQ24" s="52"/>
      <c r="DR24" s="53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3" t="n">
        <f aca="false">IFERROR(AVERAGE(DL24,DR24),"")</f>
        <v>0</v>
      </c>
      <c r="DT24" s="54"/>
      <c r="DU24" s="54"/>
      <c r="DV24" s="54"/>
      <c r="DW24" s="54"/>
      <c r="DX24" s="54"/>
      <c r="DY24" s="55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54"/>
      <c r="EA24" s="54"/>
      <c r="EB24" s="54"/>
      <c r="EC24" s="54"/>
      <c r="ED24" s="54"/>
      <c r="EE24" s="55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55" t="n">
        <f aca="false">IFERROR(AVERAGE(DY24,EE24),"")</f>
        <v>0</v>
      </c>
      <c r="EG24" s="53" t="n">
        <f aca="false">IFERROR(AVERAGE(AA24,AG24,AM24,AS24,AY24,BE24,BK24,BQ24,BW24,CC24,CI24,CO24,CU24,DA24,DG24,DM24,DS24,DY24,EE24),"")</f>
        <v>0</v>
      </c>
    </row>
    <row r="25" customFormat="false" ht="15" hidden="false" customHeight="true" outlineLevel="0" collapsed="false">
      <c r="A25" s="56" t="n">
        <v>20</v>
      </c>
      <c r="B25" s="57" t="s">
        <v>76</v>
      </c>
      <c r="C25" s="40"/>
      <c r="D25" s="40"/>
      <c r="E25" s="40"/>
      <c r="F25" s="40"/>
      <c r="G25" s="40"/>
      <c r="H25" s="41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0"/>
      <c r="J25" s="40"/>
      <c r="K25" s="40"/>
      <c r="L25" s="40"/>
      <c r="M25" s="40"/>
      <c r="N25" s="41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0"/>
      <c r="P25" s="40"/>
      <c r="Q25" s="40"/>
      <c r="R25" s="40"/>
      <c r="S25" s="40"/>
      <c r="T25" s="41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0"/>
      <c r="V25" s="40"/>
      <c r="W25" s="40"/>
      <c r="X25" s="40"/>
      <c r="Y25" s="40"/>
      <c r="Z25" s="41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1" t="n">
        <f aca="false">IFERROR(AVERAGE(H25,N25,T25,Z25),"")</f>
        <v>0</v>
      </c>
      <c r="AB25" s="42"/>
      <c r="AC25" s="42"/>
      <c r="AD25" s="42"/>
      <c r="AE25" s="42"/>
      <c r="AF25" s="42"/>
      <c r="AG25" s="43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2"/>
      <c r="AI25" s="42"/>
      <c r="AJ25" s="42"/>
      <c r="AK25" s="42"/>
      <c r="AL25" s="42"/>
      <c r="AM25" s="43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2"/>
      <c r="AO25" s="42"/>
      <c r="AP25" s="42"/>
      <c r="AQ25" s="42"/>
      <c r="AR25" s="42"/>
      <c r="AS25" s="43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2"/>
      <c r="AU25" s="42"/>
      <c r="AV25" s="42"/>
      <c r="AW25" s="42"/>
      <c r="AX25" s="42"/>
      <c r="AY25" s="43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3" t="n">
        <f aca="false">IFERROR(AVERAGE(AG25,AM25,AS25,AY25),"")</f>
        <v>0</v>
      </c>
      <c r="BA25" s="44"/>
      <c r="BB25" s="44"/>
      <c r="BC25" s="44"/>
      <c r="BD25" s="44"/>
      <c r="BE25" s="44"/>
      <c r="BF25" s="45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44"/>
      <c r="BH25" s="44"/>
      <c r="BI25" s="44"/>
      <c r="BJ25" s="44"/>
      <c r="BK25" s="44"/>
      <c r="BL25" s="45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44"/>
      <c r="BN25" s="44"/>
      <c r="BO25" s="44"/>
      <c r="BP25" s="44"/>
      <c r="BQ25" s="44"/>
      <c r="BR25" s="45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45" t="n">
        <f aca="false">IFERROR(AVERAGE(BF25,BL25,BR25),"")</f>
        <v>0</v>
      </c>
      <c r="BT25" s="46"/>
      <c r="BU25" s="46"/>
      <c r="BV25" s="46"/>
      <c r="BW25" s="46"/>
      <c r="BX25" s="46"/>
      <c r="BY25" s="47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46"/>
      <c r="CA25" s="46"/>
      <c r="CB25" s="46"/>
      <c r="CC25" s="46"/>
      <c r="CD25" s="46"/>
      <c r="CE25" s="47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47" t="n">
        <f aca="false">IFERROR(AVERAGE(BY25,CE25),"")</f>
        <v>0</v>
      </c>
      <c r="CG25" s="48"/>
      <c r="CH25" s="48"/>
      <c r="CI25" s="48"/>
      <c r="CJ25" s="48"/>
      <c r="CK25" s="48"/>
      <c r="CL25" s="49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48"/>
      <c r="CN25" s="48"/>
      <c r="CO25" s="48"/>
      <c r="CP25" s="48"/>
      <c r="CQ25" s="48"/>
      <c r="CR25" s="49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49" t="n">
        <f aca="false">IFERROR(AVERAGE(CL25,CR25),"")</f>
        <v>0</v>
      </c>
      <c r="CT25" s="50"/>
      <c r="CU25" s="50"/>
      <c r="CV25" s="50"/>
      <c r="CW25" s="50"/>
      <c r="CX25" s="50"/>
      <c r="CY25" s="51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0"/>
      <c r="DA25" s="50"/>
      <c r="DB25" s="50"/>
      <c r="DC25" s="50"/>
      <c r="DD25" s="50"/>
      <c r="DE25" s="51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1" t="n">
        <f aca="false">IFERROR(AVERAGE(CY25,DE25),"")</f>
        <v>0</v>
      </c>
      <c r="DG25" s="52"/>
      <c r="DH25" s="52"/>
      <c r="DI25" s="52"/>
      <c r="DJ25" s="52"/>
      <c r="DK25" s="52"/>
      <c r="DL25" s="53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2"/>
      <c r="DN25" s="52"/>
      <c r="DO25" s="52"/>
      <c r="DP25" s="52"/>
      <c r="DQ25" s="52"/>
      <c r="DR25" s="53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3" t="n">
        <f aca="false">IFERROR(AVERAGE(DL25,DR25),"")</f>
        <v>0</v>
      </c>
      <c r="DT25" s="54"/>
      <c r="DU25" s="54"/>
      <c r="DV25" s="54"/>
      <c r="DW25" s="54"/>
      <c r="DX25" s="54"/>
      <c r="DY25" s="55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54"/>
      <c r="EA25" s="54"/>
      <c r="EB25" s="54"/>
      <c r="EC25" s="54"/>
      <c r="ED25" s="54"/>
      <c r="EE25" s="55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55" t="n">
        <f aca="false">IFERROR(AVERAGE(DY25,EE25),"")</f>
        <v>0</v>
      </c>
      <c r="EG25" s="53" t="n">
        <f aca="false">IFERROR(AVERAGE(AA25,AG25,AM25,AS25,AY25,BE25,BK25,BQ25,BW25,CC25,CI25,CO25,CU25,DA25,DG25,DM25,DS25,DY25,EE25),"")</f>
        <v>0</v>
      </c>
    </row>
    <row r="26" customFormat="false" ht="15" hidden="false" customHeight="true" outlineLevel="0" collapsed="false">
      <c r="A26" s="38" t="n">
        <v>21</v>
      </c>
      <c r="B26" s="39" t="s">
        <v>77</v>
      </c>
      <c r="C26" s="40"/>
      <c r="D26" s="40"/>
      <c r="E26" s="40"/>
      <c r="F26" s="40"/>
      <c r="G26" s="40"/>
      <c r="H26" s="41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0"/>
      <c r="J26" s="40"/>
      <c r="K26" s="40"/>
      <c r="L26" s="40"/>
      <c r="M26" s="40"/>
      <c r="N26" s="41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0"/>
      <c r="P26" s="40"/>
      <c r="Q26" s="40"/>
      <c r="R26" s="40"/>
      <c r="S26" s="40"/>
      <c r="T26" s="41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0"/>
      <c r="V26" s="40"/>
      <c r="W26" s="40"/>
      <c r="X26" s="40"/>
      <c r="Y26" s="40"/>
      <c r="Z26" s="41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1" t="n">
        <f aca="false">IFERROR(AVERAGE(H26,N26,T26,Z26),"")</f>
        <v>0</v>
      </c>
      <c r="AB26" s="42"/>
      <c r="AC26" s="42"/>
      <c r="AD26" s="42"/>
      <c r="AE26" s="42"/>
      <c r="AF26" s="42"/>
      <c r="AG26" s="43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2"/>
      <c r="AI26" s="42"/>
      <c r="AJ26" s="42"/>
      <c r="AK26" s="42"/>
      <c r="AL26" s="42"/>
      <c r="AM26" s="43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2"/>
      <c r="AO26" s="42"/>
      <c r="AP26" s="42"/>
      <c r="AQ26" s="42"/>
      <c r="AR26" s="42"/>
      <c r="AS26" s="43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2"/>
      <c r="AU26" s="42"/>
      <c r="AV26" s="42"/>
      <c r="AW26" s="42"/>
      <c r="AX26" s="42"/>
      <c r="AY26" s="43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3" t="n">
        <f aca="false">IFERROR(AVERAGE(AG26,AM26,AS26,AY26),"")</f>
        <v>0</v>
      </c>
      <c r="BA26" s="44"/>
      <c r="BB26" s="44"/>
      <c r="BC26" s="44"/>
      <c r="BD26" s="44"/>
      <c r="BE26" s="44"/>
      <c r="BF26" s="45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44"/>
      <c r="BH26" s="44"/>
      <c r="BI26" s="44"/>
      <c r="BJ26" s="44"/>
      <c r="BK26" s="44"/>
      <c r="BL26" s="45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44"/>
      <c r="BN26" s="44"/>
      <c r="BO26" s="44"/>
      <c r="BP26" s="44"/>
      <c r="BQ26" s="44"/>
      <c r="BR26" s="45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45" t="n">
        <f aca="false">IFERROR(AVERAGE(BF26,BL26,BR26),"")</f>
        <v>0</v>
      </c>
      <c r="BT26" s="46"/>
      <c r="BU26" s="46"/>
      <c r="BV26" s="46"/>
      <c r="BW26" s="46"/>
      <c r="BX26" s="46"/>
      <c r="BY26" s="47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46"/>
      <c r="CA26" s="46"/>
      <c r="CB26" s="46"/>
      <c r="CC26" s="46"/>
      <c r="CD26" s="46"/>
      <c r="CE26" s="47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47" t="n">
        <f aca="false">IFERROR(AVERAGE(BY26,CE26),"")</f>
        <v>0</v>
      </c>
      <c r="CG26" s="48"/>
      <c r="CH26" s="48"/>
      <c r="CI26" s="48"/>
      <c r="CJ26" s="48"/>
      <c r="CK26" s="48"/>
      <c r="CL26" s="49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48"/>
      <c r="CN26" s="48"/>
      <c r="CO26" s="48"/>
      <c r="CP26" s="48"/>
      <c r="CQ26" s="48"/>
      <c r="CR26" s="49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49" t="n">
        <f aca="false">IFERROR(AVERAGE(CL26,CR26),"")</f>
        <v>0</v>
      </c>
      <c r="CT26" s="50"/>
      <c r="CU26" s="50"/>
      <c r="CV26" s="50"/>
      <c r="CW26" s="50"/>
      <c r="CX26" s="50"/>
      <c r="CY26" s="51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0"/>
      <c r="DA26" s="50"/>
      <c r="DB26" s="50"/>
      <c r="DC26" s="50"/>
      <c r="DD26" s="50"/>
      <c r="DE26" s="51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1" t="n">
        <f aca="false">IFERROR(AVERAGE(CY26,DE26),"")</f>
        <v>0</v>
      </c>
      <c r="DG26" s="52"/>
      <c r="DH26" s="52"/>
      <c r="DI26" s="52"/>
      <c r="DJ26" s="52"/>
      <c r="DK26" s="52"/>
      <c r="DL26" s="53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2"/>
      <c r="DN26" s="52"/>
      <c r="DO26" s="52"/>
      <c r="DP26" s="52"/>
      <c r="DQ26" s="52"/>
      <c r="DR26" s="53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3" t="n">
        <f aca="false">IFERROR(AVERAGE(DL26,DR26),"")</f>
        <v>0</v>
      </c>
      <c r="DT26" s="54"/>
      <c r="DU26" s="54"/>
      <c r="DV26" s="54"/>
      <c r="DW26" s="54"/>
      <c r="DX26" s="54"/>
      <c r="DY26" s="55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54"/>
      <c r="EA26" s="54"/>
      <c r="EB26" s="54"/>
      <c r="EC26" s="54"/>
      <c r="ED26" s="54"/>
      <c r="EE26" s="55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55" t="n">
        <f aca="false">IFERROR(AVERAGE(DY26,EE26),"")</f>
        <v>0</v>
      </c>
      <c r="EG26" s="53" t="n">
        <f aca="false">IFERROR(AVERAGE(AA26,AG26,AM26,AS26,AY26,BE26,BK26,BQ26,BW26,CC26,CI26,CO26,CU26,DA26,DG26,DM26,DS26,DY26,EE26),"")</f>
        <v>0</v>
      </c>
    </row>
    <row r="27" customFormat="false" ht="15" hidden="false" customHeight="true" outlineLevel="0" collapsed="false">
      <c r="A27" s="56" t="n">
        <v>22</v>
      </c>
      <c r="B27" s="57" t="s">
        <v>78</v>
      </c>
      <c r="C27" s="40"/>
      <c r="D27" s="40"/>
      <c r="E27" s="40"/>
      <c r="F27" s="40"/>
      <c r="G27" s="40"/>
      <c r="H27" s="41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0"/>
      <c r="J27" s="40"/>
      <c r="K27" s="40"/>
      <c r="L27" s="40"/>
      <c r="M27" s="40"/>
      <c r="N27" s="41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0"/>
      <c r="P27" s="40"/>
      <c r="Q27" s="40"/>
      <c r="R27" s="40"/>
      <c r="S27" s="40"/>
      <c r="T27" s="41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0"/>
      <c r="V27" s="40"/>
      <c r="W27" s="40"/>
      <c r="X27" s="40"/>
      <c r="Y27" s="40"/>
      <c r="Z27" s="41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1" t="n">
        <f aca="false">IFERROR(AVERAGE(H27,N27,T27,Z27),"")</f>
        <v>0</v>
      </c>
      <c r="AB27" s="42"/>
      <c r="AC27" s="42"/>
      <c r="AD27" s="42"/>
      <c r="AE27" s="42"/>
      <c r="AF27" s="42"/>
      <c r="AG27" s="43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2"/>
      <c r="AI27" s="42"/>
      <c r="AJ27" s="42"/>
      <c r="AK27" s="42"/>
      <c r="AL27" s="42"/>
      <c r="AM27" s="43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2"/>
      <c r="AO27" s="42"/>
      <c r="AP27" s="42"/>
      <c r="AQ27" s="42"/>
      <c r="AR27" s="42"/>
      <c r="AS27" s="43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2"/>
      <c r="AU27" s="42"/>
      <c r="AV27" s="42"/>
      <c r="AW27" s="42"/>
      <c r="AX27" s="42"/>
      <c r="AY27" s="43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3" t="n">
        <f aca="false">IFERROR(AVERAGE(AG27,AM27,AS27,AY27),"")</f>
        <v>0</v>
      </c>
      <c r="BA27" s="44"/>
      <c r="BB27" s="44"/>
      <c r="BC27" s="44"/>
      <c r="BD27" s="44"/>
      <c r="BE27" s="44"/>
      <c r="BF27" s="45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44"/>
      <c r="BH27" s="44"/>
      <c r="BI27" s="44"/>
      <c r="BJ27" s="44"/>
      <c r="BK27" s="44"/>
      <c r="BL27" s="45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44"/>
      <c r="BN27" s="44"/>
      <c r="BO27" s="44"/>
      <c r="BP27" s="44"/>
      <c r="BQ27" s="44"/>
      <c r="BR27" s="45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45" t="n">
        <f aca="false">IFERROR(AVERAGE(BF27,BL27,BR27),"")</f>
        <v>0</v>
      </c>
      <c r="BT27" s="46"/>
      <c r="BU27" s="46"/>
      <c r="BV27" s="46"/>
      <c r="BW27" s="46"/>
      <c r="BX27" s="46"/>
      <c r="BY27" s="47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46"/>
      <c r="CA27" s="46"/>
      <c r="CB27" s="46"/>
      <c r="CC27" s="46"/>
      <c r="CD27" s="46"/>
      <c r="CE27" s="47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47" t="n">
        <f aca="false">IFERROR(AVERAGE(BY27,CE27),"")</f>
        <v>0</v>
      </c>
      <c r="CG27" s="48"/>
      <c r="CH27" s="48"/>
      <c r="CI27" s="48"/>
      <c r="CJ27" s="48"/>
      <c r="CK27" s="48"/>
      <c r="CL27" s="49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48"/>
      <c r="CN27" s="48"/>
      <c r="CO27" s="48"/>
      <c r="CP27" s="48"/>
      <c r="CQ27" s="48"/>
      <c r="CR27" s="49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49" t="n">
        <f aca="false">IFERROR(AVERAGE(CL27,CR27),"")</f>
        <v>0</v>
      </c>
      <c r="CT27" s="50"/>
      <c r="CU27" s="50"/>
      <c r="CV27" s="50"/>
      <c r="CW27" s="50"/>
      <c r="CX27" s="50"/>
      <c r="CY27" s="51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0"/>
      <c r="DA27" s="50"/>
      <c r="DB27" s="50"/>
      <c r="DC27" s="50"/>
      <c r="DD27" s="50"/>
      <c r="DE27" s="51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1" t="n">
        <f aca="false">IFERROR(AVERAGE(CY27,DE27),"")</f>
        <v>0</v>
      </c>
      <c r="DG27" s="52"/>
      <c r="DH27" s="52"/>
      <c r="DI27" s="52"/>
      <c r="DJ27" s="52"/>
      <c r="DK27" s="52"/>
      <c r="DL27" s="53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2"/>
      <c r="DN27" s="52"/>
      <c r="DO27" s="52"/>
      <c r="DP27" s="52"/>
      <c r="DQ27" s="52"/>
      <c r="DR27" s="53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3" t="n">
        <f aca="false">IFERROR(AVERAGE(DL27,DR27),"")</f>
        <v>0</v>
      </c>
      <c r="DT27" s="54"/>
      <c r="DU27" s="54"/>
      <c r="DV27" s="54"/>
      <c r="DW27" s="54"/>
      <c r="DX27" s="54"/>
      <c r="DY27" s="55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54"/>
      <c r="EA27" s="54"/>
      <c r="EB27" s="54"/>
      <c r="EC27" s="54"/>
      <c r="ED27" s="54"/>
      <c r="EE27" s="55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55" t="n">
        <f aca="false">IFERROR(AVERAGE(DY27,EE27),"")</f>
        <v>0</v>
      </c>
      <c r="EG27" s="53" t="n">
        <f aca="false">IFERROR(AVERAGE(AA27,AG27,AM27,AS27,AY27,BE27,BK27,BQ27,BW27,CC27,CI27,CO27,CU27,DA27,DG27,DM27,DS27,DY27,EE27),"")</f>
        <v>0</v>
      </c>
    </row>
    <row r="28" customFormat="false" ht="15" hidden="false" customHeight="true" outlineLevel="0" collapsed="false">
      <c r="A28" s="38" t="n">
        <v>23</v>
      </c>
      <c r="B28" s="39" t="s">
        <v>79</v>
      </c>
      <c r="C28" s="40"/>
      <c r="D28" s="40"/>
      <c r="E28" s="40"/>
      <c r="F28" s="40"/>
      <c r="G28" s="40"/>
      <c r="H28" s="41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0"/>
      <c r="J28" s="40"/>
      <c r="K28" s="40"/>
      <c r="L28" s="40"/>
      <c r="M28" s="40"/>
      <c r="N28" s="41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0"/>
      <c r="P28" s="40"/>
      <c r="Q28" s="40"/>
      <c r="R28" s="40"/>
      <c r="S28" s="40"/>
      <c r="T28" s="41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0"/>
      <c r="V28" s="40"/>
      <c r="W28" s="40"/>
      <c r="X28" s="40"/>
      <c r="Y28" s="40"/>
      <c r="Z28" s="41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1" t="n">
        <f aca="false">IFERROR(AVERAGE(H28,N28,T28,Z28),"")</f>
        <v>0</v>
      </c>
      <c r="AB28" s="42"/>
      <c r="AC28" s="42"/>
      <c r="AD28" s="42"/>
      <c r="AE28" s="42"/>
      <c r="AF28" s="42"/>
      <c r="AG28" s="43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2"/>
      <c r="AI28" s="42"/>
      <c r="AJ28" s="42"/>
      <c r="AK28" s="42"/>
      <c r="AL28" s="42"/>
      <c r="AM28" s="43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2"/>
      <c r="AO28" s="42"/>
      <c r="AP28" s="42"/>
      <c r="AQ28" s="42"/>
      <c r="AR28" s="42"/>
      <c r="AS28" s="43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2"/>
      <c r="AU28" s="42"/>
      <c r="AV28" s="42"/>
      <c r="AW28" s="42"/>
      <c r="AX28" s="42"/>
      <c r="AY28" s="43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3" t="n">
        <f aca="false">IFERROR(AVERAGE(AG28,AM28,AS28,AY28),"")</f>
        <v>0</v>
      </c>
      <c r="BA28" s="44"/>
      <c r="BB28" s="44"/>
      <c r="BC28" s="44"/>
      <c r="BD28" s="44"/>
      <c r="BE28" s="44"/>
      <c r="BF28" s="45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44"/>
      <c r="BH28" s="44"/>
      <c r="BI28" s="44"/>
      <c r="BJ28" s="44"/>
      <c r="BK28" s="44"/>
      <c r="BL28" s="45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44"/>
      <c r="BN28" s="44"/>
      <c r="BO28" s="44"/>
      <c r="BP28" s="44"/>
      <c r="BQ28" s="44"/>
      <c r="BR28" s="45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45" t="n">
        <f aca="false">IFERROR(AVERAGE(BF28,BL28,BR28),"")</f>
        <v>0</v>
      </c>
      <c r="BT28" s="46"/>
      <c r="BU28" s="46"/>
      <c r="BV28" s="46"/>
      <c r="BW28" s="46"/>
      <c r="BX28" s="46"/>
      <c r="BY28" s="47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46"/>
      <c r="CA28" s="46"/>
      <c r="CB28" s="46"/>
      <c r="CC28" s="46"/>
      <c r="CD28" s="46"/>
      <c r="CE28" s="47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47" t="n">
        <f aca="false">IFERROR(AVERAGE(BY28,CE28),"")</f>
        <v>0</v>
      </c>
      <c r="CG28" s="48"/>
      <c r="CH28" s="48"/>
      <c r="CI28" s="48"/>
      <c r="CJ28" s="48"/>
      <c r="CK28" s="48"/>
      <c r="CL28" s="49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48"/>
      <c r="CN28" s="48"/>
      <c r="CO28" s="48"/>
      <c r="CP28" s="48"/>
      <c r="CQ28" s="48"/>
      <c r="CR28" s="49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49" t="n">
        <f aca="false">IFERROR(AVERAGE(CL28,CR28),"")</f>
        <v>0</v>
      </c>
      <c r="CT28" s="50"/>
      <c r="CU28" s="50"/>
      <c r="CV28" s="50"/>
      <c r="CW28" s="50"/>
      <c r="CX28" s="50"/>
      <c r="CY28" s="51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0"/>
      <c r="DA28" s="50"/>
      <c r="DB28" s="50"/>
      <c r="DC28" s="50"/>
      <c r="DD28" s="50"/>
      <c r="DE28" s="51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1" t="n">
        <f aca="false">IFERROR(AVERAGE(CY28,DE28),"")</f>
        <v>0</v>
      </c>
      <c r="DG28" s="52"/>
      <c r="DH28" s="52"/>
      <c r="DI28" s="52"/>
      <c r="DJ28" s="52"/>
      <c r="DK28" s="52"/>
      <c r="DL28" s="53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2"/>
      <c r="DN28" s="52"/>
      <c r="DO28" s="52"/>
      <c r="DP28" s="52"/>
      <c r="DQ28" s="52"/>
      <c r="DR28" s="53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3" t="n">
        <f aca="false">IFERROR(AVERAGE(DL28,DR28),"")</f>
        <v>0</v>
      </c>
      <c r="DT28" s="54"/>
      <c r="DU28" s="54"/>
      <c r="DV28" s="54"/>
      <c r="DW28" s="54"/>
      <c r="DX28" s="54"/>
      <c r="DY28" s="55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54"/>
      <c r="EA28" s="54"/>
      <c r="EB28" s="54"/>
      <c r="EC28" s="54"/>
      <c r="ED28" s="54"/>
      <c r="EE28" s="55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55" t="n">
        <f aca="false">IFERROR(AVERAGE(DY28,EE28),"")</f>
        <v>0</v>
      </c>
      <c r="EG28" s="53" t="n">
        <f aca="false">IFERROR(AVERAGE(AA28,AG28,AM28,AS28,AY28,BE28,BK28,BQ28,BW28,CC28,CI28,CO28,CU28,DA28,DG28,DM28,DS28,DY28,EE28),"")</f>
        <v>0</v>
      </c>
    </row>
    <row r="29" customFormat="false" ht="15" hidden="false" customHeight="true" outlineLevel="0" collapsed="false">
      <c r="A29" s="56" t="n">
        <v>24</v>
      </c>
      <c r="B29" s="57" t="s">
        <v>80</v>
      </c>
      <c r="C29" s="40"/>
      <c r="D29" s="40"/>
      <c r="E29" s="40"/>
      <c r="F29" s="40"/>
      <c r="G29" s="40"/>
      <c r="H29" s="41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0"/>
      <c r="J29" s="40"/>
      <c r="K29" s="40"/>
      <c r="L29" s="40"/>
      <c r="M29" s="40"/>
      <c r="N29" s="41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0"/>
      <c r="P29" s="40"/>
      <c r="Q29" s="40"/>
      <c r="R29" s="40"/>
      <c r="S29" s="40"/>
      <c r="T29" s="41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0"/>
      <c r="V29" s="40"/>
      <c r="W29" s="40"/>
      <c r="X29" s="40"/>
      <c r="Y29" s="40"/>
      <c r="Z29" s="41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1" t="n">
        <f aca="false">IFERROR(AVERAGE(H29,N29,T29,Z29),"")</f>
        <v>0</v>
      </c>
      <c r="AB29" s="42"/>
      <c r="AC29" s="42"/>
      <c r="AD29" s="42"/>
      <c r="AE29" s="42"/>
      <c r="AF29" s="42"/>
      <c r="AG29" s="43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2"/>
      <c r="AI29" s="42"/>
      <c r="AJ29" s="42"/>
      <c r="AK29" s="42"/>
      <c r="AL29" s="42"/>
      <c r="AM29" s="43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2"/>
      <c r="AO29" s="42"/>
      <c r="AP29" s="42"/>
      <c r="AQ29" s="42"/>
      <c r="AR29" s="42"/>
      <c r="AS29" s="43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2"/>
      <c r="AU29" s="42"/>
      <c r="AV29" s="42"/>
      <c r="AW29" s="42"/>
      <c r="AX29" s="42"/>
      <c r="AY29" s="43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3" t="n">
        <f aca="false">IFERROR(AVERAGE(AG29,AM29,AS29,AY29),"")</f>
        <v>0</v>
      </c>
      <c r="BA29" s="44"/>
      <c r="BB29" s="44"/>
      <c r="BC29" s="44"/>
      <c r="BD29" s="44"/>
      <c r="BE29" s="44"/>
      <c r="BF29" s="45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44"/>
      <c r="BH29" s="44"/>
      <c r="BI29" s="44"/>
      <c r="BJ29" s="44"/>
      <c r="BK29" s="44"/>
      <c r="BL29" s="45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44"/>
      <c r="BN29" s="44"/>
      <c r="BO29" s="44"/>
      <c r="BP29" s="44"/>
      <c r="BQ29" s="44"/>
      <c r="BR29" s="45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45" t="n">
        <f aca="false">IFERROR(AVERAGE(BF29,BL29,BR29),"")</f>
        <v>0</v>
      </c>
      <c r="BT29" s="46"/>
      <c r="BU29" s="46"/>
      <c r="BV29" s="46"/>
      <c r="BW29" s="46"/>
      <c r="BX29" s="46"/>
      <c r="BY29" s="47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46"/>
      <c r="CA29" s="46"/>
      <c r="CB29" s="46"/>
      <c r="CC29" s="46"/>
      <c r="CD29" s="46"/>
      <c r="CE29" s="47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47" t="n">
        <f aca="false">IFERROR(AVERAGE(BY29,CE29),"")</f>
        <v>0</v>
      </c>
      <c r="CG29" s="48"/>
      <c r="CH29" s="48"/>
      <c r="CI29" s="48"/>
      <c r="CJ29" s="48"/>
      <c r="CK29" s="48"/>
      <c r="CL29" s="49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48"/>
      <c r="CN29" s="48"/>
      <c r="CO29" s="48"/>
      <c r="CP29" s="48"/>
      <c r="CQ29" s="48"/>
      <c r="CR29" s="49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49" t="n">
        <f aca="false">IFERROR(AVERAGE(CL29,CR29),"")</f>
        <v>0</v>
      </c>
      <c r="CT29" s="50"/>
      <c r="CU29" s="50"/>
      <c r="CV29" s="50"/>
      <c r="CW29" s="50"/>
      <c r="CX29" s="50"/>
      <c r="CY29" s="51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0"/>
      <c r="DA29" s="50"/>
      <c r="DB29" s="50"/>
      <c r="DC29" s="50"/>
      <c r="DD29" s="50"/>
      <c r="DE29" s="51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1" t="n">
        <f aca="false">IFERROR(AVERAGE(CY29,DE29),"")</f>
        <v>0</v>
      </c>
      <c r="DG29" s="52"/>
      <c r="DH29" s="52"/>
      <c r="DI29" s="52"/>
      <c r="DJ29" s="52"/>
      <c r="DK29" s="52"/>
      <c r="DL29" s="53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2"/>
      <c r="DN29" s="52"/>
      <c r="DO29" s="52"/>
      <c r="DP29" s="52"/>
      <c r="DQ29" s="52"/>
      <c r="DR29" s="53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3" t="n">
        <f aca="false">IFERROR(AVERAGE(DL29,DR29),"")</f>
        <v>0</v>
      </c>
      <c r="DT29" s="54"/>
      <c r="DU29" s="54"/>
      <c r="DV29" s="54"/>
      <c r="DW29" s="54"/>
      <c r="DX29" s="54"/>
      <c r="DY29" s="55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54"/>
      <c r="EA29" s="54"/>
      <c r="EB29" s="54"/>
      <c r="EC29" s="54"/>
      <c r="ED29" s="54"/>
      <c r="EE29" s="55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55" t="n">
        <f aca="false">IFERROR(AVERAGE(DY29,EE29),"")</f>
        <v>0</v>
      </c>
      <c r="EG29" s="53" t="n">
        <f aca="false">IFERROR(AVERAGE(AA29,AG29,AM29,AS29,AY29,BE29,BK29,BQ29,BW29,CC29,CI29,CO29,CU29,DA29,DG29,DM29,DS29,DY29,EE29),"")</f>
        <v>0</v>
      </c>
    </row>
    <row r="30" customFormat="false" ht="15" hidden="false" customHeight="true" outlineLevel="0" collapsed="false">
      <c r="A30" s="38" t="n">
        <v>25</v>
      </c>
      <c r="B30" s="39" t="s">
        <v>81</v>
      </c>
      <c r="C30" s="40"/>
      <c r="D30" s="40"/>
      <c r="E30" s="40"/>
      <c r="F30" s="40"/>
      <c r="G30" s="40"/>
      <c r="H30" s="41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0"/>
      <c r="J30" s="40"/>
      <c r="K30" s="40"/>
      <c r="L30" s="40"/>
      <c r="M30" s="40"/>
      <c r="N30" s="41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0"/>
      <c r="P30" s="40"/>
      <c r="Q30" s="40"/>
      <c r="R30" s="40"/>
      <c r="S30" s="40"/>
      <c r="T30" s="41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0"/>
      <c r="V30" s="40"/>
      <c r="W30" s="40"/>
      <c r="X30" s="40"/>
      <c r="Y30" s="40"/>
      <c r="Z30" s="41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1" t="n">
        <f aca="false">IFERROR(AVERAGE(H30,N30,T30,Z30),"")</f>
        <v>0</v>
      </c>
      <c r="AB30" s="42"/>
      <c r="AC30" s="42"/>
      <c r="AD30" s="42"/>
      <c r="AE30" s="42"/>
      <c r="AF30" s="42"/>
      <c r="AG30" s="43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2"/>
      <c r="AI30" s="42"/>
      <c r="AJ30" s="42"/>
      <c r="AK30" s="42"/>
      <c r="AL30" s="42"/>
      <c r="AM30" s="43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2"/>
      <c r="AO30" s="42"/>
      <c r="AP30" s="42"/>
      <c r="AQ30" s="42"/>
      <c r="AR30" s="42"/>
      <c r="AS30" s="43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2"/>
      <c r="AU30" s="42"/>
      <c r="AV30" s="42"/>
      <c r="AW30" s="42"/>
      <c r="AX30" s="42"/>
      <c r="AY30" s="43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3" t="n">
        <f aca="false">IFERROR(AVERAGE(AG30,AM30,AS30,AY30),"")</f>
        <v>0</v>
      </c>
      <c r="BA30" s="44"/>
      <c r="BB30" s="44"/>
      <c r="BC30" s="44"/>
      <c r="BD30" s="44"/>
      <c r="BE30" s="44"/>
      <c r="BF30" s="45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44"/>
      <c r="BH30" s="44"/>
      <c r="BI30" s="44"/>
      <c r="BJ30" s="44"/>
      <c r="BK30" s="44"/>
      <c r="BL30" s="45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44"/>
      <c r="BN30" s="44"/>
      <c r="BO30" s="44"/>
      <c r="BP30" s="44"/>
      <c r="BQ30" s="44"/>
      <c r="BR30" s="45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45" t="n">
        <f aca="false">IFERROR(AVERAGE(BF30,BL30,BR30),"")</f>
        <v>0</v>
      </c>
      <c r="BT30" s="46"/>
      <c r="BU30" s="46"/>
      <c r="BV30" s="46"/>
      <c r="BW30" s="46"/>
      <c r="BX30" s="46"/>
      <c r="BY30" s="47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46"/>
      <c r="CA30" s="46"/>
      <c r="CB30" s="46"/>
      <c r="CC30" s="46"/>
      <c r="CD30" s="46"/>
      <c r="CE30" s="47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47" t="n">
        <f aca="false">IFERROR(AVERAGE(BY30,CE30),"")</f>
        <v>0</v>
      </c>
      <c r="CG30" s="48"/>
      <c r="CH30" s="48"/>
      <c r="CI30" s="48"/>
      <c r="CJ30" s="48"/>
      <c r="CK30" s="48"/>
      <c r="CL30" s="49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48"/>
      <c r="CN30" s="48"/>
      <c r="CO30" s="48"/>
      <c r="CP30" s="48"/>
      <c r="CQ30" s="48"/>
      <c r="CR30" s="49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49" t="n">
        <f aca="false">IFERROR(AVERAGE(CL30,CR30),"")</f>
        <v>0</v>
      </c>
      <c r="CT30" s="50"/>
      <c r="CU30" s="50"/>
      <c r="CV30" s="50"/>
      <c r="CW30" s="50"/>
      <c r="CX30" s="50"/>
      <c r="CY30" s="51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0"/>
      <c r="DA30" s="50"/>
      <c r="DB30" s="50"/>
      <c r="DC30" s="50"/>
      <c r="DD30" s="50"/>
      <c r="DE30" s="51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1" t="n">
        <f aca="false">IFERROR(AVERAGE(CY30,DE30),"")</f>
        <v>0</v>
      </c>
      <c r="DG30" s="52"/>
      <c r="DH30" s="52"/>
      <c r="DI30" s="52"/>
      <c r="DJ30" s="52"/>
      <c r="DK30" s="52"/>
      <c r="DL30" s="53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2"/>
      <c r="DN30" s="52"/>
      <c r="DO30" s="52"/>
      <c r="DP30" s="52"/>
      <c r="DQ30" s="52"/>
      <c r="DR30" s="53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3" t="n">
        <f aca="false">IFERROR(AVERAGE(DL30,DR30),"")</f>
        <v>0</v>
      </c>
      <c r="DT30" s="54"/>
      <c r="DU30" s="54"/>
      <c r="DV30" s="54"/>
      <c r="DW30" s="54"/>
      <c r="DX30" s="54"/>
      <c r="DY30" s="55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54"/>
      <c r="EA30" s="54"/>
      <c r="EB30" s="54"/>
      <c r="EC30" s="54"/>
      <c r="ED30" s="54"/>
      <c r="EE30" s="55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55" t="n">
        <f aca="false">IFERROR(AVERAGE(DY30,EE30),"")</f>
        <v>0</v>
      </c>
      <c r="EG30" s="53" t="n">
        <f aca="false">IFERROR(AVERAGE(AA30,AG30,AM30,AS30,AY30,BE30,BK30,BQ30,BW30,CC30,CI30,CO30,CU30,DA30,DG30,DM30,DS30,DY30,EE30),"")</f>
        <v>0</v>
      </c>
    </row>
    <row r="31" customFormat="false" ht="15" hidden="false" customHeight="true" outlineLevel="0" collapsed="false">
      <c r="A31" s="56" t="n">
        <v>26</v>
      </c>
      <c r="B31" s="57" t="s">
        <v>82</v>
      </c>
      <c r="C31" s="40"/>
      <c r="D31" s="40"/>
      <c r="E31" s="40"/>
      <c r="F31" s="40"/>
      <c r="G31" s="40"/>
      <c r="H31" s="41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0"/>
      <c r="J31" s="40"/>
      <c r="K31" s="40"/>
      <c r="L31" s="40"/>
      <c r="M31" s="40"/>
      <c r="N31" s="41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0"/>
      <c r="P31" s="40"/>
      <c r="Q31" s="40"/>
      <c r="R31" s="40"/>
      <c r="S31" s="40"/>
      <c r="T31" s="41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0"/>
      <c r="V31" s="40"/>
      <c r="W31" s="40"/>
      <c r="X31" s="40"/>
      <c r="Y31" s="40"/>
      <c r="Z31" s="41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1" t="n">
        <f aca="false">IFERROR(AVERAGE(H31,N31,T31,Z31),"")</f>
        <v>0</v>
      </c>
      <c r="AB31" s="42"/>
      <c r="AC31" s="42"/>
      <c r="AD31" s="42"/>
      <c r="AE31" s="42"/>
      <c r="AF31" s="42"/>
      <c r="AG31" s="43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2"/>
      <c r="AI31" s="42"/>
      <c r="AJ31" s="42"/>
      <c r="AK31" s="42"/>
      <c r="AL31" s="42"/>
      <c r="AM31" s="43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2"/>
      <c r="AO31" s="42"/>
      <c r="AP31" s="42"/>
      <c r="AQ31" s="42"/>
      <c r="AR31" s="42"/>
      <c r="AS31" s="43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2"/>
      <c r="AU31" s="42"/>
      <c r="AV31" s="42"/>
      <c r="AW31" s="42"/>
      <c r="AX31" s="42"/>
      <c r="AY31" s="43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3" t="n">
        <f aca="false">IFERROR(AVERAGE(AG31,AM31,AS31,AY31),"")</f>
        <v>0</v>
      </c>
      <c r="BA31" s="44"/>
      <c r="BB31" s="44"/>
      <c r="BC31" s="44"/>
      <c r="BD31" s="44"/>
      <c r="BE31" s="44"/>
      <c r="BF31" s="45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44"/>
      <c r="BH31" s="44"/>
      <c r="BI31" s="44"/>
      <c r="BJ31" s="44"/>
      <c r="BK31" s="44"/>
      <c r="BL31" s="45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44"/>
      <c r="BN31" s="44"/>
      <c r="BO31" s="44"/>
      <c r="BP31" s="44"/>
      <c r="BQ31" s="44"/>
      <c r="BR31" s="45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45" t="n">
        <f aca="false">IFERROR(AVERAGE(BF31,BL31,BR31),"")</f>
        <v>0</v>
      </c>
      <c r="BT31" s="46"/>
      <c r="BU31" s="46"/>
      <c r="BV31" s="46"/>
      <c r="BW31" s="46"/>
      <c r="BX31" s="46"/>
      <c r="BY31" s="47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46"/>
      <c r="CA31" s="46"/>
      <c r="CB31" s="46"/>
      <c r="CC31" s="46"/>
      <c r="CD31" s="46"/>
      <c r="CE31" s="47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47" t="n">
        <f aca="false">IFERROR(AVERAGE(BY31,CE31),"")</f>
        <v>0</v>
      </c>
      <c r="CG31" s="48"/>
      <c r="CH31" s="48"/>
      <c r="CI31" s="48"/>
      <c r="CJ31" s="48"/>
      <c r="CK31" s="48"/>
      <c r="CL31" s="49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48"/>
      <c r="CN31" s="48"/>
      <c r="CO31" s="48"/>
      <c r="CP31" s="48"/>
      <c r="CQ31" s="48"/>
      <c r="CR31" s="49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49" t="n">
        <f aca="false">IFERROR(AVERAGE(CL31,CR31),"")</f>
        <v>0</v>
      </c>
      <c r="CT31" s="50"/>
      <c r="CU31" s="50"/>
      <c r="CV31" s="50"/>
      <c r="CW31" s="50"/>
      <c r="CX31" s="50"/>
      <c r="CY31" s="51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0"/>
      <c r="DA31" s="50"/>
      <c r="DB31" s="50"/>
      <c r="DC31" s="50"/>
      <c r="DD31" s="50"/>
      <c r="DE31" s="51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1" t="n">
        <f aca="false">IFERROR(AVERAGE(CY31,DE31),"")</f>
        <v>0</v>
      </c>
      <c r="DG31" s="52"/>
      <c r="DH31" s="52"/>
      <c r="DI31" s="52"/>
      <c r="DJ31" s="52"/>
      <c r="DK31" s="52"/>
      <c r="DL31" s="53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2"/>
      <c r="DN31" s="52"/>
      <c r="DO31" s="52"/>
      <c r="DP31" s="52"/>
      <c r="DQ31" s="52"/>
      <c r="DR31" s="53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3" t="n">
        <f aca="false">IFERROR(AVERAGE(DL31,DR31),"")</f>
        <v>0</v>
      </c>
      <c r="DT31" s="54"/>
      <c r="DU31" s="54"/>
      <c r="DV31" s="54"/>
      <c r="DW31" s="54"/>
      <c r="DX31" s="54"/>
      <c r="DY31" s="55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54"/>
      <c r="EA31" s="54"/>
      <c r="EB31" s="54"/>
      <c r="EC31" s="54"/>
      <c r="ED31" s="54"/>
      <c r="EE31" s="55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55" t="n">
        <f aca="false">IFERROR(AVERAGE(DY31,EE31),"")</f>
        <v>0</v>
      </c>
      <c r="EG31" s="53" t="n">
        <f aca="false">IFERROR(AVERAGE(AA31,AG31,AM31,AS31,AY31,BE31,BK31,BQ31,BW31,CC31,CI31,CO31,CU31,DA31,DG31,DM31,DS31,DY31,EE31),"")</f>
        <v>0</v>
      </c>
    </row>
    <row r="32" customFormat="false" ht="15" hidden="false" customHeight="true" outlineLevel="0" collapsed="false">
      <c r="A32" s="38" t="n">
        <v>27</v>
      </c>
      <c r="B32" s="39" t="s">
        <v>83</v>
      </c>
      <c r="C32" s="40"/>
      <c r="D32" s="40"/>
      <c r="E32" s="40"/>
      <c r="F32" s="40"/>
      <c r="G32" s="40"/>
      <c r="H32" s="41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0"/>
      <c r="J32" s="40"/>
      <c r="K32" s="40"/>
      <c r="L32" s="40"/>
      <c r="M32" s="40"/>
      <c r="N32" s="41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0"/>
      <c r="P32" s="40"/>
      <c r="Q32" s="40"/>
      <c r="R32" s="40"/>
      <c r="S32" s="40"/>
      <c r="T32" s="41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0"/>
      <c r="V32" s="40"/>
      <c r="W32" s="40"/>
      <c r="X32" s="40"/>
      <c r="Y32" s="40"/>
      <c r="Z32" s="41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1" t="n">
        <f aca="false">IFERROR(AVERAGE(H32,N32,T32,Z32),"")</f>
        <v>0</v>
      </c>
      <c r="AB32" s="42"/>
      <c r="AC32" s="42"/>
      <c r="AD32" s="42"/>
      <c r="AE32" s="42"/>
      <c r="AF32" s="42"/>
      <c r="AG32" s="43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2"/>
      <c r="AI32" s="42"/>
      <c r="AJ32" s="42"/>
      <c r="AK32" s="42"/>
      <c r="AL32" s="42"/>
      <c r="AM32" s="43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2"/>
      <c r="AO32" s="42"/>
      <c r="AP32" s="42"/>
      <c r="AQ32" s="42"/>
      <c r="AR32" s="42"/>
      <c r="AS32" s="43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2"/>
      <c r="AU32" s="42"/>
      <c r="AV32" s="42"/>
      <c r="AW32" s="42"/>
      <c r="AX32" s="42"/>
      <c r="AY32" s="43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3" t="n">
        <f aca="false">IFERROR(AVERAGE(AG32,AM32,AS32,AY32),"")</f>
        <v>0</v>
      </c>
      <c r="BA32" s="44"/>
      <c r="BB32" s="44"/>
      <c r="BC32" s="44"/>
      <c r="BD32" s="44"/>
      <c r="BE32" s="44"/>
      <c r="BF32" s="45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44"/>
      <c r="BH32" s="44"/>
      <c r="BI32" s="44"/>
      <c r="BJ32" s="44"/>
      <c r="BK32" s="44"/>
      <c r="BL32" s="45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44"/>
      <c r="BN32" s="44"/>
      <c r="BO32" s="44"/>
      <c r="BP32" s="44"/>
      <c r="BQ32" s="44"/>
      <c r="BR32" s="45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45" t="n">
        <f aca="false">IFERROR(AVERAGE(BF32,BL32,BR32),"")</f>
        <v>0</v>
      </c>
      <c r="BT32" s="46"/>
      <c r="BU32" s="46"/>
      <c r="BV32" s="46"/>
      <c r="BW32" s="46"/>
      <c r="BX32" s="46"/>
      <c r="BY32" s="47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46"/>
      <c r="CA32" s="46"/>
      <c r="CB32" s="46"/>
      <c r="CC32" s="46"/>
      <c r="CD32" s="46"/>
      <c r="CE32" s="47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47" t="n">
        <f aca="false">IFERROR(AVERAGE(BY32,CE32),"")</f>
        <v>0</v>
      </c>
      <c r="CG32" s="48"/>
      <c r="CH32" s="48"/>
      <c r="CI32" s="48"/>
      <c r="CJ32" s="48"/>
      <c r="CK32" s="48"/>
      <c r="CL32" s="49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48"/>
      <c r="CN32" s="48"/>
      <c r="CO32" s="48"/>
      <c r="CP32" s="48"/>
      <c r="CQ32" s="48"/>
      <c r="CR32" s="49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49" t="n">
        <f aca="false">IFERROR(AVERAGE(CL32,CR32),"")</f>
        <v>0</v>
      </c>
      <c r="CT32" s="50"/>
      <c r="CU32" s="50"/>
      <c r="CV32" s="50"/>
      <c r="CW32" s="50"/>
      <c r="CX32" s="50"/>
      <c r="CY32" s="51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0"/>
      <c r="DA32" s="50"/>
      <c r="DB32" s="50"/>
      <c r="DC32" s="50"/>
      <c r="DD32" s="50"/>
      <c r="DE32" s="51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1" t="n">
        <f aca="false">IFERROR(AVERAGE(CY32,DE32),"")</f>
        <v>0</v>
      </c>
      <c r="DG32" s="52"/>
      <c r="DH32" s="52"/>
      <c r="DI32" s="52"/>
      <c r="DJ32" s="52"/>
      <c r="DK32" s="52"/>
      <c r="DL32" s="53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2"/>
      <c r="DN32" s="52"/>
      <c r="DO32" s="52"/>
      <c r="DP32" s="52"/>
      <c r="DQ32" s="52"/>
      <c r="DR32" s="53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3" t="n">
        <f aca="false">IFERROR(AVERAGE(DL32,DR32),"")</f>
        <v>0</v>
      </c>
      <c r="DT32" s="54"/>
      <c r="DU32" s="54"/>
      <c r="DV32" s="54"/>
      <c r="DW32" s="54"/>
      <c r="DX32" s="54"/>
      <c r="DY32" s="55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54"/>
      <c r="EA32" s="54"/>
      <c r="EB32" s="54"/>
      <c r="EC32" s="54"/>
      <c r="ED32" s="54"/>
      <c r="EE32" s="55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55" t="n">
        <f aca="false">IFERROR(AVERAGE(DY32,EE32),"")</f>
        <v>0</v>
      </c>
      <c r="EG32" s="53" t="n">
        <f aca="false">IFERROR(AVERAGE(AA32,AG32,AM32,AS32,AY32,BE32,BK32,BQ32,BW32,CC32,CI32,CO32,CU32,DA32,DG32,DM32,DS32,DY32,EE32),"")</f>
        <v>0</v>
      </c>
    </row>
    <row r="33" customFormat="false" ht="15" hidden="false" customHeight="true" outlineLevel="0" collapsed="false">
      <c r="A33" s="56" t="n">
        <v>28</v>
      </c>
      <c r="B33" s="57" t="s">
        <v>84</v>
      </c>
      <c r="C33" s="40"/>
      <c r="D33" s="40"/>
      <c r="E33" s="40"/>
      <c r="F33" s="40"/>
      <c r="G33" s="40"/>
      <c r="H33" s="41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0"/>
      <c r="J33" s="40"/>
      <c r="K33" s="40"/>
      <c r="L33" s="40"/>
      <c r="M33" s="40"/>
      <c r="N33" s="41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0"/>
      <c r="P33" s="40"/>
      <c r="Q33" s="40"/>
      <c r="R33" s="40"/>
      <c r="S33" s="40"/>
      <c r="T33" s="41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0"/>
      <c r="V33" s="40"/>
      <c r="W33" s="40"/>
      <c r="X33" s="40"/>
      <c r="Y33" s="40"/>
      <c r="Z33" s="41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1" t="n">
        <f aca="false">IFERROR(AVERAGE(H33,N33,T33,Z33),"")</f>
        <v>0</v>
      </c>
      <c r="AB33" s="42"/>
      <c r="AC33" s="42"/>
      <c r="AD33" s="42"/>
      <c r="AE33" s="42"/>
      <c r="AF33" s="42"/>
      <c r="AG33" s="43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2"/>
      <c r="AI33" s="42"/>
      <c r="AJ33" s="42"/>
      <c r="AK33" s="42"/>
      <c r="AL33" s="42"/>
      <c r="AM33" s="43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2"/>
      <c r="AO33" s="42"/>
      <c r="AP33" s="42"/>
      <c r="AQ33" s="42"/>
      <c r="AR33" s="42"/>
      <c r="AS33" s="43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2"/>
      <c r="AU33" s="42"/>
      <c r="AV33" s="42"/>
      <c r="AW33" s="42"/>
      <c r="AX33" s="42"/>
      <c r="AY33" s="43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3" t="n">
        <f aca="false">IFERROR(AVERAGE(AG33,AM33,AS33,AY33),"")</f>
        <v>0</v>
      </c>
      <c r="BA33" s="44"/>
      <c r="BB33" s="44"/>
      <c r="BC33" s="44"/>
      <c r="BD33" s="44"/>
      <c r="BE33" s="44"/>
      <c r="BF33" s="45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44"/>
      <c r="BH33" s="44"/>
      <c r="BI33" s="44"/>
      <c r="BJ33" s="44"/>
      <c r="BK33" s="44"/>
      <c r="BL33" s="45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44"/>
      <c r="BN33" s="44"/>
      <c r="BO33" s="44"/>
      <c r="BP33" s="44"/>
      <c r="BQ33" s="44"/>
      <c r="BR33" s="45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45" t="n">
        <f aca="false">IFERROR(AVERAGE(BF33,BL33,BR33),"")</f>
        <v>0</v>
      </c>
      <c r="BT33" s="46"/>
      <c r="BU33" s="46"/>
      <c r="BV33" s="46"/>
      <c r="BW33" s="46"/>
      <c r="BX33" s="46"/>
      <c r="BY33" s="47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46"/>
      <c r="CA33" s="46"/>
      <c r="CB33" s="46"/>
      <c r="CC33" s="46"/>
      <c r="CD33" s="46"/>
      <c r="CE33" s="47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47" t="n">
        <f aca="false">IFERROR(AVERAGE(BY33,CE33),"")</f>
        <v>0</v>
      </c>
      <c r="CG33" s="48"/>
      <c r="CH33" s="48"/>
      <c r="CI33" s="48"/>
      <c r="CJ33" s="48"/>
      <c r="CK33" s="48"/>
      <c r="CL33" s="49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48"/>
      <c r="CN33" s="48"/>
      <c r="CO33" s="48"/>
      <c r="CP33" s="48"/>
      <c r="CQ33" s="48"/>
      <c r="CR33" s="49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49" t="n">
        <f aca="false">IFERROR(AVERAGE(CL33,CR33),"")</f>
        <v>0</v>
      </c>
      <c r="CT33" s="50"/>
      <c r="CU33" s="50"/>
      <c r="CV33" s="50"/>
      <c r="CW33" s="50"/>
      <c r="CX33" s="50"/>
      <c r="CY33" s="51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0"/>
      <c r="DA33" s="50"/>
      <c r="DB33" s="50"/>
      <c r="DC33" s="50"/>
      <c r="DD33" s="50"/>
      <c r="DE33" s="51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1" t="n">
        <f aca="false">IFERROR(AVERAGE(CY33,DE33),"")</f>
        <v>0</v>
      </c>
      <c r="DG33" s="52"/>
      <c r="DH33" s="52"/>
      <c r="DI33" s="52"/>
      <c r="DJ33" s="52"/>
      <c r="DK33" s="52"/>
      <c r="DL33" s="53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2"/>
      <c r="DN33" s="52"/>
      <c r="DO33" s="52"/>
      <c r="DP33" s="52"/>
      <c r="DQ33" s="52"/>
      <c r="DR33" s="53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3" t="n">
        <f aca="false">IFERROR(AVERAGE(DL33,DR33),"")</f>
        <v>0</v>
      </c>
      <c r="DT33" s="54"/>
      <c r="DU33" s="54"/>
      <c r="DV33" s="54"/>
      <c r="DW33" s="54"/>
      <c r="DX33" s="54"/>
      <c r="DY33" s="55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54"/>
      <c r="EA33" s="54"/>
      <c r="EB33" s="54"/>
      <c r="EC33" s="54"/>
      <c r="ED33" s="54"/>
      <c r="EE33" s="55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55" t="n">
        <f aca="false">IFERROR(AVERAGE(DY33,EE33),"")</f>
        <v>0</v>
      </c>
      <c r="EG33" s="53" t="n">
        <f aca="false">IFERROR(AVERAGE(AA33,AG33,AM33,AS33,AY33,BE33,BK33,BQ33,BW33,CC33,CI33,CO33,CU33,DA33,DG33,DM33,DS33,DY33,EE33),"")</f>
        <v>0</v>
      </c>
    </row>
    <row r="34" customFormat="false" ht="15" hidden="false" customHeight="true" outlineLevel="0" collapsed="false">
      <c r="A34" s="38" t="n">
        <v>29</v>
      </c>
      <c r="B34" s="39" t="s">
        <v>85</v>
      </c>
      <c r="C34" s="40"/>
      <c r="D34" s="40"/>
      <c r="E34" s="40"/>
      <c r="F34" s="40"/>
      <c r="G34" s="40"/>
      <c r="H34" s="41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0"/>
      <c r="J34" s="40"/>
      <c r="K34" s="40"/>
      <c r="L34" s="40"/>
      <c r="M34" s="40"/>
      <c r="N34" s="41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0"/>
      <c r="P34" s="40"/>
      <c r="Q34" s="40"/>
      <c r="R34" s="40"/>
      <c r="S34" s="40"/>
      <c r="T34" s="41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0"/>
      <c r="V34" s="40"/>
      <c r="W34" s="40"/>
      <c r="X34" s="40"/>
      <c r="Y34" s="40"/>
      <c r="Z34" s="41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1" t="n">
        <f aca="false">IFERROR(AVERAGE(H34,N34,T34,Z34),"")</f>
        <v>0</v>
      </c>
      <c r="AB34" s="42"/>
      <c r="AC34" s="42"/>
      <c r="AD34" s="42"/>
      <c r="AE34" s="42"/>
      <c r="AF34" s="42"/>
      <c r="AG34" s="43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2"/>
      <c r="AI34" s="42"/>
      <c r="AJ34" s="42"/>
      <c r="AK34" s="42"/>
      <c r="AL34" s="42"/>
      <c r="AM34" s="43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2"/>
      <c r="AO34" s="42"/>
      <c r="AP34" s="42"/>
      <c r="AQ34" s="42"/>
      <c r="AR34" s="42"/>
      <c r="AS34" s="43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2"/>
      <c r="AU34" s="42"/>
      <c r="AV34" s="42"/>
      <c r="AW34" s="42"/>
      <c r="AX34" s="42"/>
      <c r="AY34" s="43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3" t="n">
        <f aca="false">IFERROR(AVERAGE(AG34,AM34,AS34,AY34),"")</f>
        <v>0</v>
      </c>
      <c r="BA34" s="44"/>
      <c r="BB34" s="44"/>
      <c r="BC34" s="44"/>
      <c r="BD34" s="44"/>
      <c r="BE34" s="44"/>
      <c r="BF34" s="45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44"/>
      <c r="BH34" s="44"/>
      <c r="BI34" s="44"/>
      <c r="BJ34" s="44"/>
      <c r="BK34" s="44"/>
      <c r="BL34" s="45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44"/>
      <c r="BN34" s="44"/>
      <c r="BO34" s="44"/>
      <c r="BP34" s="44"/>
      <c r="BQ34" s="44"/>
      <c r="BR34" s="45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45" t="n">
        <f aca="false">IFERROR(AVERAGE(BF34,BL34,BR34),"")</f>
        <v>0</v>
      </c>
      <c r="BT34" s="46"/>
      <c r="BU34" s="46"/>
      <c r="BV34" s="46"/>
      <c r="BW34" s="46"/>
      <c r="BX34" s="46"/>
      <c r="BY34" s="47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46"/>
      <c r="CA34" s="46"/>
      <c r="CB34" s="46"/>
      <c r="CC34" s="46"/>
      <c r="CD34" s="46"/>
      <c r="CE34" s="47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47" t="n">
        <f aca="false">IFERROR(AVERAGE(BY34,CE34),"")</f>
        <v>0</v>
      </c>
      <c r="CG34" s="48"/>
      <c r="CH34" s="48"/>
      <c r="CI34" s="48"/>
      <c r="CJ34" s="48"/>
      <c r="CK34" s="48"/>
      <c r="CL34" s="49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48"/>
      <c r="CN34" s="48"/>
      <c r="CO34" s="48"/>
      <c r="CP34" s="48"/>
      <c r="CQ34" s="48"/>
      <c r="CR34" s="49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49" t="n">
        <f aca="false">IFERROR(AVERAGE(CL34,CR34),"")</f>
        <v>0</v>
      </c>
      <c r="CT34" s="50"/>
      <c r="CU34" s="50"/>
      <c r="CV34" s="50"/>
      <c r="CW34" s="50"/>
      <c r="CX34" s="50"/>
      <c r="CY34" s="51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0"/>
      <c r="DA34" s="50"/>
      <c r="DB34" s="50"/>
      <c r="DC34" s="50"/>
      <c r="DD34" s="50"/>
      <c r="DE34" s="51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1" t="n">
        <f aca="false">IFERROR(AVERAGE(CY34,DE34),"")</f>
        <v>0</v>
      </c>
      <c r="DG34" s="52"/>
      <c r="DH34" s="52"/>
      <c r="DI34" s="52"/>
      <c r="DJ34" s="52"/>
      <c r="DK34" s="52"/>
      <c r="DL34" s="53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2"/>
      <c r="DN34" s="52"/>
      <c r="DO34" s="52"/>
      <c r="DP34" s="52"/>
      <c r="DQ34" s="52"/>
      <c r="DR34" s="53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3" t="n">
        <f aca="false">IFERROR(AVERAGE(DL34,DR34),"")</f>
        <v>0</v>
      </c>
      <c r="DT34" s="54"/>
      <c r="DU34" s="54"/>
      <c r="DV34" s="54"/>
      <c r="DW34" s="54"/>
      <c r="DX34" s="54"/>
      <c r="DY34" s="55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54"/>
      <c r="EA34" s="54"/>
      <c r="EB34" s="54"/>
      <c r="EC34" s="54"/>
      <c r="ED34" s="54"/>
      <c r="EE34" s="55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55" t="n">
        <f aca="false">IFERROR(AVERAGE(DY34,EE34),"")</f>
        <v>0</v>
      </c>
      <c r="EG34" s="53" t="n">
        <f aca="false">IFERROR(AVERAGE(AA34,AG34,AM34,AS34,AY34,BE34,BK34,BQ34,BW34,CC34,CI34,CO34,CU34,DA34,DG34,DM34,DS34,DY34,EE34),"")</f>
        <v>0</v>
      </c>
    </row>
    <row r="35" customFormat="false" ht="15" hidden="false" customHeight="true" outlineLevel="0" collapsed="false">
      <c r="A35" s="56" t="n">
        <v>30</v>
      </c>
      <c r="B35" s="57" t="s">
        <v>86</v>
      </c>
      <c r="C35" s="40"/>
      <c r="D35" s="40"/>
      <c r="E35" s="40"/>
      <c r="F35" s="40"/>
      <c r="G35" s="40"/>
      <c r="H35" s="41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0"/>
      <c r="J35" s="40"/>
      <c r="K35" s="40"/>
      <c r="L35" s="40"/>
      <c r="M35" s="40"/>
      <c r="N35" s="41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0"/>
      <c r="P35" s="40"/>
      <c r="Q35" s="40"/>
      <c r="R35" s="40"/>
      <c r="S35" s="40"/>
      <c r="T35" s="41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0"/>
      <c r="V35" s="40"/>
      <c r="W35" s="40"/>
      <c r="X35" s="40"/>
      <c r="Y35" s="40"/>
      <c r="Z35" s="41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1" t="n">
        <f aca="false">IFERROR(AVERAGE(H35,N35,T35,Z35),"")</f>
        <v>0</v>
      </c>
      <c r="AB35" s="42"/>
      <c r="AC35" s="42"/>
      <c r="AD35" s="42"/>
      <c r="AE35" s="42"/>
      <c r="AF35" s="42"/>
      <c r="AG35" s="43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2"/>
      <c r="AI35" s="42"/>
      <c r="AJ35" s="42"/>
      <c r="AK35" s="42"/>
      <c r="AL35" s="42"/>
      <c r="AM35" s="43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2"/>
      <c r="AO35" s="42"/>
      <c r="AP35" s="42"/>
      <c r="AQ35" s="42"/>
      <c r="AR35" s="42"/>
      <c r="AS35" s="43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2"/>
      <c r="AU35" s="42"/>
      <c r="AV35" s="42"/>
      <c r="AW35" s="42"/>
      <c r="AX35" s="42"/>
      <c r="AY35" s="43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3" t="n">
        <f aca="false">IFERROR(AVERAGE(AG35,AM35,AS35,AY35),"")</f>
        <v>0</v>
      </c>
      <c r="BA35" s="44"/>
      <c r="BB35" s="44"/>
      <c r="BC35" s="44"/>
      <c r="BD35" s="44"/>
      <c r="BE35" s="44"/>
      <c r="BF35" s="45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44"/>
      <c r="BH35" s="44"/>
      <c r="BI35" s="44"/>
      <c r="BJ35" s="44"/>
      <c r="BK35" s="44"/>
      <c r="BL35" s="45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44"/>
      <c r="BN35" s="44"/>
      <c r="BO35" s="44"/>
      <c r="BP35" s="44"/>
      <c r="BQ35" s="44"/>
      <c r="BR35" s="45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45" t="n">
        <f aca="false">IFERROR(AVERAGE(BF35,BL35,BR35),"")</f>
        <v>0</v>
      </c>
      <c r="BT35" s="46"/>
      <c r="BU35" s="46"/>
      <c r="BV35" s="46"/>
      <c r="BW35" s="46"/>
      <c r="BX35" s="46"/>
      <c r="BY35" s="47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46"/>
      <c r="CA35" s="46"/>
      <c r="CB35" s="46"/>
      <c r="CC35" s="46"/>
      <c r="CD35" s="46"/>
      <c r="CE35" s="47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47" t="n">
        <f aca="false">IFERROR(AVERAGE(BY35,CE35),"")</f>
        <v>0</v>
      </c>
      <c r="CG35" s="48"/>
      <c r="CH35" s="48"/>
      <c r="CI35" s="48"/>
      <c r="CJ35" s="48"/>
      <c r="CK35" s="48"/>
      <c r="CL35" s="49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48"/>
      <c r="CN35" s="48"/>
      <c r="CO35" s="48"/>
      <c r="CP35" s="48"/>
      <c r="CQ35" s="48"/>
      <c r="CR35" s="49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49" t="n">
        <f aca="false">IFERROR(AVERAGE(CL35,CR35),"")</f>
        <v>0</v>
      </c>
      <c r="CT35" s="50"/>
      <c r="CU35" s="50"/>
      <c r="CV35" s="50"/>
      <c r="CW35" s="50"/>
      <c r="CX35" s="50"/>
      <c r="CY35" s="51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0"/>
      <c r="DA35" s="50"/>
      <c r="DB35" s="50"/>
      <c r="DC35" s="50"/>
      <c r="DD35" s="50"/>
      <c r="DE35" s="51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1" t="n">
        <f aca="false">IFERROR(AVERAGE(CY35,DE35),"")</f>
        <v>0</v>
      </c>
      <c r="DG35" s="52"/>
      <c r="DH35" s="52"/>
      <c r="DI35" s="52"/>
      <c r="DJ35" s="52"/>
      <c r="DK35" s="52"/>
      <c r="DL35" s="53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2"/>
      <c r="DN35" s="52"/>
      <c r="DO35" s="52"/>
      <c r="DP35" s="52"/>
      <c r="DQ35" s="52"/>
      <c r="DR35" s="53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3" t="n">
        <f aca="false">IFERROR(AVERAGE(DL35,DR35),"")</f>
        <v>0</v>
      </c>
      <c r="DT35" s="54"/>
      <c r="DU35" s="54"/>
      <c r="DV35" s="54"/>
      <c r="DW35" s="54"/>
      <c r="DX35" s="54"/>
      <c r="DY35" s="55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54"/>
      <c r="EA35" s="54"/>
      <c r="EB35" s="54"/>
      <c r="EC35" s="54"/>
      <c r="ED35" s="54"/>
      <c r="EE35" s="55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55" t="n">
        <f aca="false">IFERROR(AVERAGE(DY35,EE35),"")</f>
        <v>0</v>
      </c>
      <c r="EG35" s="53" t="n">
        <f aca="false">IFERROR(AVERAGE(AA35,AG35,AM35,AS35,AY35,BE35,BK35,BQ35,BW35,CC35,CI35,CO35,CU35,DA35,DG35,DM35,DS35,DY35,EE35),"")</f>
        <v>0</v>
      </c>
    </row>
    <row r="36" customFormat="false" ht="15" hidden="false" customHeight="true" outlineLevel="0" collapsed="false">
      <c r="A36" s="58" t="s">
        <v>87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n">
        <f aca="false">IFERROR(AVERAGE(H6:H35),"")</f>
        <v>0</v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n">
        <f aca="false">IFERROR(AVERAGE(N6:N35),"")</f>
        <v>0</v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n">
        <f aca="false">IFERROR(AVERAGE(T6:T35),"")</f>
        <v>0</v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n">
        <f aca="false">IFERROR(AVERAGE(Z6:Z35),"")</f>
        <v>0</v>
      </c>
      <c r="AA36" s="60" t="n">
        <f aca="false">IFERROR(AVERAGE(AA6:AA35),"")</f>
        <v>0</v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n">
        <f aca="false">IFERROR(AVERAGE(AG6:AG35),"")</f>
        <v>0</v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n">
        <f aca="false">IFERROR(AVERAGE(AM6:AM35),"")</f>
        <v>0</v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n">
        <f aca="false">IFERROR(AVERAGE(AS6:AS35),"")</f>
        <v>0</v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n">
        <f aca="false">IFERROR(AVERAGE(AY6:AY35),"")</f>
        <v>0</v>
      </c>
      <c r="AZ36" s="62" t="n">
        <f aca="false">IFERROR(AVERAGE(AZ6:AZ35),"")</f>
        <v>0</v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n">
        <f aca="false">IFERROR(AVERAGE(BF6:BF35),"")</f>
        <v>0</v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n">
        <f aca="false">IFERROR(AVERAGE(BL6:BL35),"")</f>
        <v>0</v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n">
        <f aca="false">IFERROR(AVERAGE(BR6:BR35),"")</f>
        <v>0</v>
      </c>
      <c r="BS36" s="64" t="n">
        <f aca="false">IFERROR(AVERAGE(BS6:BS35),"")</f>
        <v>0</v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n">
        <f aca="false">IFERROR(AVERAGE(BY6:BY35),"")</f>
        <v>0</v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n">
        <f aca="false">IFERROR(AVERAGE(CE6:CE35),"")</f>
        <v>0</v>
      </c>
      <c r="CF36" s="66" t="n">
        <f aca="false">IFERROR(AVERAGE(CF6:CF35),"")</f>
        <v>0</v>
      </c>
      <c r="CG36" s="67" t="str">
        <f aca="false">IFERROR(AVERAGEIF(CG6:CG6,"&lt;&gt;"&amp;""),"")</f>
        <v/>
      </c>
      <c r="CH36" s="67" t="str">
        <f aca="false">IFERROR(AVERAGEIF(CH6:CH6,"&lt;&gt;"&amp;""),"")</f>
        <v/>
      </c>
      <c r="CI36" s="67" t="str">
        <f aca="false">IFERROR(AVERAGEIF(CI6:CI6,"&lt;&gt;"&amp;""),"")</f>
        <v/>
      </c>
      <c r="CJ36" s="67" t="str">
        <f aca="false">IFERROR(AVERAGEIF(CJ6:CJ6,"&lt;&gt;"&amp;""),"")</f>
        <v/>
      </c>
      <c r="CK36" s="67" t="str">
        <f aca="false">IFERROR(AVERAGEIF(CK6:CK6,"&lt;&gt;"&amp;""),"")</f>
        <v/>
      </c>
      <c r="CL36" s="68" t="n">
        <f aca="false">IFERROR(AVERAGE(CL6:CL35),"")</f>
        <v>0</v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n">
        <f aca="false">IFERROR(AVERAGE(CR6:CR35),"")</f>
        <v>0</v>
      </c>
      <c r="CS36" s="68" t="n">
        <f aca="false">IFERROR(AVERAGE(CS6:CS35),"")</f>
        <v>0</v>
      </c>
      <c r="CT36" s="69" t="str">
        <f aca="false">IFERROR(AVERAGEIF(CT6:CT6,"&lt;&gt;"&amp;""),"")</f>
        <v/>
      </c>
      <c r="CU36" s="69" t="str">
        <f aca="false">IFERROR(AVERAGEIF(CU6:CU6,"&lt;&gt;"&amp;""),"")</f>
        <v/>
      </c>
      <c r="CV36" s="69" t="str">
        <f aca="false">IFERROR(AVERAGEIF(CV6:CV6,"&lt;&gt;"&amp;""),"")</f>
        <v/>
      </c>
      <c r="CW36" s="69" t="str">
        <f aca="false">IFERROR(AVERAGEIF(CW6:CW6,"&lt;&gt;"&amp;""),"")</f>
        <v/>
      </c>
      <c r="CX36" s="69" t="str">
        <f aca="false">IFERROR(AVERAGEIF(CX6:CX6,"&lt;&gt;"&amp;""),"")</f>
        <v/>
      </c>
      <c r="CY36" s="70" t="n">
        <f aca="false">IFERROR(AVERAGE(CY6:CY35),"")</f>
        <v>0</v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n">
        <f aca="false">IFERROR(AVERAGE(DE6:DE35),"")</f>
        <v>0</v>
      </c>
      <c r="DF36" s="70" t="n">
        <f aca="false">IFERROR(AVERAGE(DF6:DF35),"")</f>
        <v>0</v>
      </c>
      <c r="DG36" s="71" t="str">
        <f aca="false">IFERROR(AVERAGEIF(DG6:DG6,"&lt;&gt;"&amp;""),"")</f>
        <v/>
      </c>
      <c r="DH36" s="71" t="str">
        <f aca="false">IFERROR(AVERAGEIF(DH6:DH6,"&lt;&gt;"&amp;""),"")</f>
        <v/>
      </c>
      <c r="DI36" s="71" t="str">
        <f aca="false">IFERROR(AVERAGEIF(DI6:DI6,"&lt;&gt;"&amp;""),"")</f>
        <v/>
      </c>
      <c r="DJ36" s="71" t="str">
        <f aca="false">IFERROR(AVERAGEIF(DJ6:DJ6,"&lt;&gt;"&amp;""),"")</f>
        <v/>
      </c>
      <c r="DK36" s="71" t="str">
        <f aca="false">IFERROR(AVERAGEIF(DK6:DK6,"&lt;&gt;"&amp;""),"")</f>
        <v/>
      </c>
      <c r="DL36" s="72" t="n">
        <f aca="false">IFERROR(AVERAGE(DL6:DL35),"")</f>
        <v>0</v>
      </c>
      <c r="DM36" s="71" t="str">
        <f aca="false">IFERROR(AVERAGEIF(DM6:DM6,"&lt;&gt;"&amp;""),"")</f>
        <v/>
      </c>
      <c r="DN36" s="71" t="str">
        <f aca="false">IFERROR(AVERAGEIF(DN6:DN6,"&lt;&gt;"&amp;""),"")</f>
        <v/>
      </c>
      <c r="DO36" s="71" t="str">
        <f aca="false">IFERROR(AVERAGEIF(DO6:DO6,"&lt;&gt;"&amp;""),"")</f>
        <v/>
      </c>
      <c r="DP36" s="71" t="str">
        <f aca="false">IFERROR(AVERAGEIF(DP6:DP6,"&lt;&gt;"&amp;""),"")</f>
        <v/>
      </c>
      <c r="DQ36" s="71" t="str">
        <f aca="false">IFERROR(AVERAGEIF(DQ6:DQ6,"&lt;&gt;"&amp;""),"")</f>
        <v/>
      </c>
      <c r="DR36" s="72" t="n">
        <f aca="false">IFERROR(AVERAGE(DR6:DR35),"")</f>
        <v>0</v>
      </c>
      <c r="DS36" s="72" t="n">
        <f aca="false">IFERROR(AVERAGE(DS6:DS35),"")</f>
        <v>0</v>
      </c>
      <c r="DT36" s="73" t="str">
        <f aca="false">IFERROR(AVERAGEIF(DT6:DT6,"&lt;&gt;"&amp;""),"")</f>
        <v/>
      </c>
      <c r="DU36" s="73" t="str">
        <f aca="false">IFERROR(AVERAGEIF(DU6:DU6,"&lt;&gt;"&amp;""),"")</f>
        <v/>
      </c>
      <c r="DV36" s="73" t="str">
        <f aca="false">IFERROR(AVERAGEIF(DV6:DV6,"&lt;&gt;"&amp;""),"")</f>
        <v/>
      </c>
      <c r="DW36" s="73" t="str">
        <f aca="false">IFERROR(AVERAGEIF(DW6:DW6,"&lt;&gt;"&amp;""),"")</f>
        <v/>
      </c>
      <c r="DX36" s="73" t="str">
        <f aca="false">IFERROR(AVERAGEIF(DX6:DX6,"&lt;&gt;"&amp;""),"")</f>
        <v/>
      </c>
      <c r="DY36" s="74" t="n">
        <f aca="false">IFERROR(AVERAGE(DY6:DY35),"")</f>
        <v>0</v>
      </c>
      <c r="DZ36" s="73" t="str">
        <f aca="false">IFERROR(AVERAGEIF(DZ6:DZ6,"&lt;&gt;"&amp;""),"")</f>
        <v/>
      </c>
      <c r="EA36" s="73" t="str">
        <f aca="false">IFERROR(AVERAGEIF(EA6:EA6,"&lt;&gt;"&amp;""),"")</f>
        <v/>
      </c>
      <c r="EB36" s="73" t="str">
        <f aca="false">IFERROR(AVERAGEIF(EB6:EB6,"&lt;&gt;"&amp;""),"")</f>
        <v/>
      </c>
      <c r="EC36" s="73" t="str">
        <f aca="false">IFERROR(AVERAGEIF(EC6:EC6,"&lt;&gt;"&amp;""),"")</f>
        <v/>
      </c>
      <c r="ED36" s="73" t="str">
        <f aca="false">IFERROR(AVERAGEIF(ED6:ED6,"&lt;&gt;"&amp;""),"")</f>
        <v/>
      </c>
      <c r="EE36" s="74" t="n">
        <f aca="false">IFERROR(AVERAGE(EE6:EE35),"")</f>
        <v>0</v>
      </c>
      <c r="EF36" s="74" t="n">
        <f aca="false">IFERROR(AVERAGE(EF6:EF35),"")</f>
        <v>0</v>
      </c>
      <c r="EG36" s="75" t="n">
        <f aca="false">IFERROR(AVERAGE(EG6:EG35),"")</f>
        <v>0</v>
      </c>
    </row>
  </sheetData>
  <mergeCells count="34">
    <mergeCell ref="A1:EG1"/>
    <mergeCell ref="A2:E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4" min="83" style="1" width="6"/>
    <col collapsed="false" customWidth="true" hidden="false" outlineLevel="0" max="89" min="85" style="1" width="5"/>
    <col collapsed="false" customWidth="true" hidden="false" outlineLevel="0" max="90" min="90" style="1" width="6"/>
    <col collapsed="false" customWidth="true" hidden="false" outlineLevel="0" max="95" min="91" style="1" width="5"/>
    <col collapsed="false" customWidth="true" hidden="false" outlineLevel="0" max="97" min="96" style="1" width="6"/>
    <col collapsed="false" customWidth="true" hidden="false" outlineLevel="0" max="102" min="98" style="1" width="5"/>
    <col collapsed="false" customWidth="true" hidden="false" outlineLevel="0" max="103" min="103" style="1" width="6"/>
    <col collapsed="false" customWidth="true" hidden="false" outlineLevel="0" max="108" min="104" style="1" width="5"/>
    <col collapsed="false" customWidth="true" hidden="false" outlineLevel="0" max="110" min="109" style="1" width="6"/>
    <col collapsed="false" customWidth="true" hidden="false" outlineLevel="0" max="115" min="111" style="1" width="5"/>
    <col collapsed="false" customWidth="true" hidden="false" outlineLevel="0" max="116" min="116" style="1" width="6"/>
    <col collapsed="false" customWidth="true" hidden="false" outlineLevel="0" max="121" min="117" style="1" width="5"/>
    <col collapsed="false" customWidth="true" hidden="false" outlineLevel="0" max="123" min="122" style="1" width="6"/>
    <col collapsed="false" customWidth="true" hidden="false" outlineLevel="0" max="128" min="124" style="1" width="5"/>
    <col collapsed="false" customWidth="true" hidden="false" outlineLevel="0" max="129" min="129" style="1" width="6"/>
    <col collapsed="false" customWidth="true" hidden="false" outlineLevel="0" max="134" min="130" style="1" width="5"/>
    <col collapsed="false" customWidth="true" hidden="false" outlineLevel="0" max="136" min="135" style="1" width="6"/>
    <col collapsed="false" customWidth="true" hidden="false" outlineLevel="0" max="137" min="137" style="1" width="7"/>
  </cols>
  <sheetData>
    <row r="1" customFormat="false" ht="24" hidden="false" customHeight="true" outlineLevel="0" collapsed="false">
      <c r="A1" s="10" t="s">
        <v>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7" t="s">
        <v>26</v>
      </c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8" t="s">
        <v>27</v>
      </c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9" t="s">
        <v>28</v>
      </c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20" t="s">
        <v>29</v>
      </c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31</v>
      </c>
      <c r="BU4" s="28"/>
      <c r="BV4" s="28"/>
      <c r="BW4" s="28"/>
      <c r="BX4" s="28"/>
      <c r="BY4" s="28"/>
      <c r="BZ4" s="28" t="s">
        <v>42</v>
      </c>
      <c r="CA4" s="28"/>
      <c r="CB4" s="28"/>
      <c r="CC4" s="28"/>
      <c r="CD4" s="28"/>
      <c r="CE4" s="28"/>
      <c r="CF4" s="29" t="s">
        <v>30</v>
      </c>
      <c r="CG4" s="30" t="s">
        <v>43</v>
      </c>
      <c r="CH4" s="30"/>
      <c r="CI4" s="30"/>
      <c r="CJ4" s="30"/>
      <c r="CK4" s="30"/>
      <c r="CL4" s="30"/>
      <c r="CM4" s="30" t="s">
        <v>44</v>
      </c>
      <c r="CN4" s="30"/>
      <c r="CO4" s="30"/>
      <c r="CP4" s="30"/>
      <c r="CQ4" s="30"/>
      <c r="CR4" s="30"/>
      <c r="CS4" s="31" t="s">
        <v>30</v>
      </c>
      <c r="CT4" s="32" t="s">
        <v>45</v>
      </c>
      <c r="CU4" s="32"/>
      <c r="CV4" s="32"/>
      <c r="CW4" s="32"/>
      <c r="CX4" s="32"/>
      <c r="CY4" s="32"/>
      <c r="CZ4" s="32" t="s">
        <v>43</v>
      </c>
      <c r="DA4" s="32"/>
      <c r="DB4" s="32"/>
      <c r="DC4" s="32"/>
      <c r="DD4" s="32"/>
      <c r="DE4" s="32"/>
      <c r="DF4" s="33" t="s">
        <v>30</v>
      </c>
      <c r="DG4" s="34" t="s">
        <v>46</v>
      </c>
      <c r="DH4" s="34"/>
      <c r="DI4" s="34"/>
      <c r="DJ4" s="34"/>
      <c r="DK4" s="34"/>
      <c r="DL4" s="34"/>
      <c r="DM4" s="34" t="s">
        <v>47</v>
      </c>
      <c r="DN4" s="34"/>
      <c r="DO4" s="34"/>
      <c r="DP4" s="34"/>
      <c r="DQ4" s="34"/>
      <c r="DR4" s="34"/>
      <c r="DS4" s="35" t="s">
        <v>30</v>
      </c>
      <c r="DT4" s="36" t="s">
        <v>48</v>
      </c>
      <c r="DU4" s="36"/>
      <c r="DV4" s="36"/>
      <c r="DW4" s="36"/>
      <c r="DX4" s="36"/>
      <c r="DY4" s="36"/>
      <c r="DZ4" s="36" t="s">
        <v>49</v>
      </c>
      <c r="EA4" s="36"/>
      <c r="EB4" s="36"/>
      <c r="EC4" s="36"/>
      <c r="ED4" s="36"/>
      <c r="EE4" s="36"/>
      <c r="EF4" s="37" t="s">
        <v>30</v>
      </c>
      <c r="EG4" s="21" t="s">
        <v>50</v>
      </c>
    </row>
    <row r="5" customFormat="false" ht="13.5" hidden="false" customHeight="true" outlineLevel="0" collapsed="false">
      <c r="A5" s="12"/>
      <c r="B5" s="12"/>
      <c r="C5" s="23" t="s">
        <v>51</v>
      </c>
      <c r="D5" s="23" t="s">
        <v>52</v>
      </c>
      <c r="E5" s="23" t="s">
        <v>53</v>
      </c>
      <c r="F5" s="23" t="s">
        <v>54</v>
      </c>
      <c r="G5" s="23" t="s">
        <v>55</v>
      </c>
      <c r="H5" s="23" t="s">
        <v>30</v>
      </c>
      <c r="I5" s="23" t="s">
        <v>51</v>
      </c>
      <c r="J5" s="23" t="s">
        <v>52</v>
      </c>
      <c r="K5" s="23" t="s">
        <v>53</v>
      </c>
      <c r="L5" s="23" t="s">
        <v>54</v>
      </c>
      <c r="M5" s="23" t="s">
        <v>55</v>
      </c>
      <c r="N5" s="23" t="s">
        <v>30</v>
      </c>
      <c r="O5" s="23" t="s">
        <v>51</v>
      </c>
      <c r="P5" s="23" t="s">
        <v>52</v>
      </c>
      <c r="Q5" s="23" t="s">
        <v>53</v>
      </c>
      <c r="R5" s="23" t="s">
        <v>54</v>
      </c>
      <c r="S5" s="23" t="s">
        <v>55</v>
      </c>
      <c r="T5" s="23" t="s">
        <v>30</v>
      </c>
      <c r="U5" s="23" t="s">
        <v>51</v>
      </c>
      <c r="V5" s="23" t="s">
        <v>52</v>
      </c>
      <c r="W5" s="23" t="s">
        <v>53</v>
      </c>
      <c r="X5" s="23" t="s">
        <v>54</v>
      </c>
      <c r="Y5" s="23" t="s">
        <v>55</v>
      </c>
      <c r="Z5" s="23" t="s">
        <v>30</v>
      </c>
      <c r="AA5" s="23" t="s">
        <v>56</v>
      </c>
      <c r="AB5" s="25" t="s">
        <v>51</v>
      </c>
      <c r="AC5" s="25" t="s">
        <v>52</v>
      </c>
      <c r="AD5" s="25" t="s">
        <v>53</v>
      </c>
      <c r="AE5" s="25" t="s">
        <v>54</v>
      </c>
      <c r="AF5" s="25" t="s">
        <v>55</v>
      </c>
      <c r="AG5" s="25" t="s">
        <v>30</v>
      </c>
      <c r="AH5" s="25" t="s">
        <v>51</v>
      </c>
      <c r="AI5" s="25" t="s">
        <v>52</v>
      </c>
      <c r="AJ5" s="25" t="s">
        <v>53</v>
      </c>
      <c r="AK5" s="25" t="s">
        <v>54</v>
      </c>
      <c r="AL5" s="25" t="s">
        <v>55</v>
      </c>
      <c r="AM5" s="25" t="s">
        <v>30</v>
      </c>
      <c r="AN5" s="25" t="s">
        <v>51</v>
      </c>
      <c r="AO5" s="25" t="s">
        <v>52</v>
      </c>
      <c r="AP5" s="25" t="s">
        <v>53</v>
      </c>
      <c r="AQ5" s="25" t="s">
        <v>54</v>
      </c>
      <c r="AR5" s="25" t="s">
        <v>55</v>
      </c>
      <c r="AS5" s="25" t="s">
        <v>30</v>
      </c>
      <c r="AT5" s="25" t="s">
        <v>51</v>
      </c>
      <c r="AU5" s="25" t="s">
        <v>52</v>
      </c>
      <c r="AV5" s="25" t="s">
        <v>53</v>
      </c>
      <c r="AW5" s="25" t="s">
        <v>54</v>
      </c>
      <c r="AX5" s="25" t="s">
        <v>55</v>
      </c>
      <c r="AY5" s="25" t="s">
        <v>30</v>
      </c>
      <c r="AZ5" s="25" t="s">
        <v>56</v>
      </c>
      <c r="BA5" s="27" t="s">
        <v>51</v>
      </c>
      <c r="BB5" s="27" t="s">
        <v>52</v>
      </c>
      <c r="BC5" s="27" t="s">
        <v>53</v>
      </c>
      <c r="BD5" s="27" t="s">
        <v>54</v>
      </c>
      <c r="BE5" s="27" t="s">
        <v>55</v>
      </c>
      <c r="BF5" s="27" t="s">
        <v>30</v>
      </c>
      <c r="BG5" s="27" t="s">
        <v>51</v>
      </c>
      <c r="BH5" s="27" t="s">
        <v>52</v>
      </c>
      <c r="BI5" s="27" t="s">
        <v>53</v>
      </c>
      <c r="BJ5" s="27" t="s">
        <v>54</v>
      </c>
      <c r="BK5" s="27" t="s">
        <v>55</v>
      </c>
      <c r="BL5" s="27" t="s">
        <v>30</v>
      </c>
      <c r="BM5" s="27" t="s">
        <v>51</v>
      </c>
      <c r="BN5" s="27" t="s">
        <v>52</v>
      </c>
      <c r="BO5" s="27" t="s">
        <v>53</v>
      </c>
      <c r="BP5" s="27" t="s">
        <v>54</v>
      </c>
      <c r="BQ5" s="27" t="s">
        <v>55</v>
      </c>
      <c r="BR5" s="27" t="s">
        <v>30</v>
      </c>
      <c r="BS5" s="27" t="s">
        <v>56</v>
      </c>
      <c r="BT5" s="29" t="s">
        <v>51</v>
      </c>
      <c r="BU5" s="29" t="s">
        <v>52</v>
      </c>
      <c r="BV5" s="29" t="s">
        <v>53</v>
      </c>
      <c r="BW5" s="29" t="s">
        <v>54</v>
      </c>
      <c r="BX5" s="29" t="s">
        <v>55</v>
      </c>
      <c r="BY5" s="29" t="s">
        <v>30</v>
      </c>
      <c r="BZ5" s="29" t="s">
        <v>51</v>
      </c>
      <c r="CA5" s="29" t="s">
        <v>52</v>
      </c>
      <c r="CB5" s="29" t="s">
        <v>53</v>
      </c>
      <c r="CC5" s="29" t="s">
        <v>54</v>
      </c>
      <c r="CD5" s="29" t="s">
        <v>55</v>
      </c>
      <c r="CE5" s="29" t="s">
        <v>30</v>
      </c>
      <c r="CF5" s="29" t="s">
        <v>56</v>
      </c>
      <c r="CG5" s="31" t="s">
        <v>51</v>
      </c>
      <c r="CH5" s="31" t="s">
        <v>52</v>
      </c>
      <c r="CI5" s="31" t="s">
        <v>53</v>
      </c>
      <c r="CJ5" s="31" t="s">
        <v>54</v>
      </c>
      <c r="CK5" s="31" t="s">
        <v>55</v>
      </c>
      <c r="CL5" s="31" t="s">
        <v>30</v>
      </c>
      <c r="CM5" s="31" t="s">
        <v>51</v>
      </c>
      <c r="CN5" s="31" t="s">
        <v>52</v>
      </c>
      <c r="CO5" s="31" t="s">
        <v>53</v>
      </c>
      <c r="CP5" s="31" t="s">
        <v>54</v>
      </c>
      <c r="CQ5" s="31" t="s">
        <v>55</v>
      </c>
      <c r="CR5" s="31" t="s">
        <v>30</v>
      </c>
      <c r="CS5" s="31" t="s">
        <v>56</v>
      </c>
      <c r="CT5" s="33" t="s">
        <v>51</v>
      </c>
      <c r="CU5" s="33" t="s">
        <v>52</v>
      </c>
      <c r="CV5" s="33" t="s">
        <v>53</v>
      </c>
      <c r="CW5" s="33" t="s">
        <v>54</v>
      </c>
      <c r="CX5" s="33" t="s">
        <v>55</v>
      </c>
      <c r="CY5" s="33" t="s">
        <v>30</v>
      </c>
      <c r="CZ5" s="33" t="s">
        <v>51</v>
      </c>
      <c r="DA5" s="33" t="s">
        <v>52</v>
      </c>
      <c r="DB5" s="33" t="s">
        <v>53</v>
      </c>
      <c r="DC5" s="33" t="s">
        <v>54</v>
      </c>
      <c r="DD5" s="33" t="s">
        <v>55</v>
      </c>
      <c r="DE5" s="33" t="s">
        <v>30</v>
      </c>
      <c r="DF5" s="33" t="s">
        <v>56</v>
      </c>
      <c r="DG5" s="35" t="s">
        <v>51</v>
      </c>
      <c r="DH5" s="35" t="s">
        <v>52</v>
      </c>
      <c r="DI5" s="35" t="s">
        <v>53</v>
      </c>
      <c r="DJ5" s="35" t="s">
        <v>54</v>
      </c>
      <c r="DK5" s="35" t="s">
        <v>55</v>
      </c>
      <c r="DL5" s="35" t="s">
        <v>30</v>
      </c>
      <c r="DM5" s="35" t="s">
        <v>51</v>
      </c>
      <c r="DN5" s="35" t="s">
        <v>52</v>
      </c>
      <c r="DO5" s="35" t="s">
        <v>53</v>
      </c>
      <c r="DP5" s="35" t="s">
        <v>54</v>
      </c>
      <c r="DQ5" s="35" t="s">
        <v>55</v>
      </c>
      <c r="DR5" s="35" t="s">
        <v>30</v>
      </c>
      <c r="DS5" s="35" t="s">
        <v>56</v>
      </c>
      <c r="DT5" s="37" t="s">
        <v>51</v>
      </c>
      <c r="DU5" s="37" t="s">
        <v>52</v>
      </c>
      <c r="DV5" s="37" t="s">
        <v>53</v>
      </c>
      <c r="DW5" s="37" t="s">
        <v>54</v>
      </c>
      <c r="DX5" s="37" t="s">
        <v>55</v>
      </c>
      <c r="DY5" s="37" t="s">
        <v>30</v>
      </c>
      <c r="DZ5" s="37" t="s">
        <v>51</v>
      </c>
      <c r="EA5" s="37" t="s">
        <v>52</v>
      </c>
      <c r="EB5" s="37" t="s">
        <v>53</v>
      </c>
      <c r="EC5" s="37" t="s">
        <v>54</v>
      </c>
      <c r="ED5" s="37" t="s">
        <v>55</v>
      </c>
      <c r="EE5" s="37" t="s">
        <v>30</v>
      </c>
      <c r="EF5" s="37" t="s">
        <v>56</v>
      </c>
      <c r="EG5" s="21"/>
    </row>
    <row r="6" customFormat="false" ht="15" hidden="false" customHeight="true" outlineLevel="0" collapsed="false">
      <c r="A6" s="38" t="n">
        <v>1</v>
      </c>
      <c r="B6" s="39" t="s">
        <v>57</v>
      </c>
      <c r="C6" s="40"/>
      <c r="D6" s="40"/>
      <c r="E6" s="40"/>
      <c r="F6" s="40"/>
      <c r="G6" s="40"/>
      <c r="H6" s="41" t="n">
        <f aca="false">IFERROR(IF(ISNUMBER(C6),AVERAGEIF(C6:G6,"&lt;&gt;"&amp;""),(COUNTIF(C6:G6,"D")*4+COUNTIF(C6:G6,"A")*3+COUNTIF(C6:G6,"PA")*2+COUNTIF(C6:G6,"NA")*1)/COUNTIF(C6:G6,"&lt;&gt;""")),"—")</f>
        <v>0</v>
      </c>
      <c r="I6" s="40"/>
      <c r="J6" s="40"/>
      <c r="K6" s="40"/>
      <c r="L6" s="40"/>
      <c r="M6" s="40"/>
      <c r="N6" s="41" t="n">
        <f aca="false">IFERROR(IF(ISNUMBER(I6),AVERAGEIF(I6:M6,"&lt;&gt;"&amp;""),(COUNTIF(I6:M6,"D")*4+COUNTIF(I6:M6,"A")*3+COUNTIF(I6:M6,"PA")*2+COUNTIF(I6:M6,"NA")*1)/COUNTIF(I6:M6,"&lt;&gt;""")),"—")</f>
        <v>0</v>
      </c>
      <c r="O6" s="40"/>
      <c r="P6" s="40"/>
      <c r="Q6" s="40"/>
      <c r="R6" s="40"/>
      <c r="S6" s="40"/>
      <c r="T6" s="41" t="n">
        <f aca="false">IFERROR(IF(ISNUMBER(O6),AVERAGEIF(O6:S6,"&lt;&gt;"&amp;""),(COUNTIF(O6:S6,"D")*4+COUNTIF(O6:S6,"A")*3+COUNTIF(O6:S6,"PA")*2+COUNTIF(O6:S6,"NA")*1)/COUNTIF(O6:S6,"&lt;&gt;""")),"—")</f>
        <v>0</v>
      </c>
      <c r="U6" s="40"/>
      <c r="V6" s="40"/>
      <c r="W6" s="40"/>
      <c r="X6" s="40"/>
      <c r="Y6" s="40"/>
      <c r="Z6" s="41" t="n">
        <f aca="false">IFERROR(IF(ISNUMBER(U6),AVERAGEIF(U6:Y6,"&lt;&gt;"&amp;""),(COUNTIF(U6:Y6,"D")*4+COUNTIF(U6:Y6,"A")*3+COUNTIF(U6:Y6,"PA")*2+COUNTIF(U6:Y6,"NA")*1)/COUNTIF(U6:Y6,"&lt;&gt;""")),"—")</f>
        <v>0</v>
      </c>
      <c r="AA6" s="41" t="n">
        <f aca="false">IFERROR(AVERAGE(H6,N6,T6,Z6),"")</f>
        <v>0</v>
      </c>
      <c r="AB6" s="42"/>
      <c r="AC6" s="42"/>
      <c r="AD6" s="42"/>
      <c r="AE6" s="42"/>
      <c r="AF6" s="42"/>
      <c r="AG6" s="43" t="n">
        <f aca="false">IFERROR(IF(ISNUMBER(AB6),AVERAGEIF(AB6:AF6,"&lt;&gt;"&amp;""),(COUNTIF(AB6:AF6,"D")*4+COUNTIF(AB6:AF6,"A")*3+COUNTIF(AB6:AF6,"PA")*2+COUNTIF(AB6:AF6,"NA")*1)/COUNTIF(AB6:AF6,"&lt;&gt;""")),"—")</f>
        <v>0</v>
      </c>
      <c r="AH6" s="42"/>
      <c r="AI6" s="42"/>
      <c r="AJ6" s="42"/>
      <c r="AK6" s="42"/>
      <c r="AL6" s="42"/>
      <c r="AM6" s="43" t="n">
        <f aca="false">IFERROR(IF(ISNUMBER(AH6),AVERAGEIF(AH6:AL6,"&lt;&gt;"&amp;""),(COUNTIF(AH6:AL6,"D")*4+COUNTIF(AH6:AL6,"A")*3+COUNTIF(AH6:AL6,"PA")*2+COUNTIF(AH6:AL6,"NA")*1)/COUNTIF(AH6:AL6,"&lt;&gt;""")),"—")</f>
        <v>0</v>
      </c>
      <c r="AN6" s="42"/>
      <c r="AO6" s="42"/>
      <c r="AP6" s="42"/>
      <c r="AQ6" s="42"/>
      <c r="AR6" s="42"/>
      <c r="AS6" s="43" t="n">
        <f aca="false">IFERROR(IF(ISNUMBER(AN6),AVERAGEIF(AN6:AR6,"&lt;&gt;"&amp;""),(COUNTIF(AN6:AR6,"D")*4+COUNTIF(AN6:AR6,"A")*3+COUNTIF(AN6:AR6,"PA")*2+COUNTIF(AN6:AR6,"NA")*1)/COUNTIF(AN6:AR6,"&lt;&gt;""")),"—")</f>
        <v>0</v>
      </c>
      <c r="AT6" s="42"/>
      <c r="AU6" s="42"/>
      <c r="AV6" s="42"/>
      <c r="AW6" s="42"/>
      <c r="AX6" s="42"/>
      <c r="AY6" s="43" t="n">
        <f aca="false">IFERROR(IF(ISNUMBER(AT6),AVERAGEIF(AT6:AX6,"&lt;&gt;"&amp;""),(COUNTIF(AT6:AX6,"D")*4+COUNTIF(AT6:AX6,"A")*3+COUNTIF(AT6:AX6,"PA")*2+COUNTIF(AT6:AX6,"NA")*1)/COUNTIF(AT6:AX6,"&lt;&gt;""")),"—")</f>
        <v>0</v>
      </c>
      <c r="AZ6" s="43" t="n">
        <f aca="false">IFERROR(AVERAGE(AG6,AM6,AS6,AY6),"")</f>
        <v>0</v>
      </c>
      <c r="BA6" s="44"/>
      <c r="BB6" s="44"/>
      <c r="BC6" s="44"/>
      <c r="BD6" s="44"/>
      <c r="BE6" s="44"/>
      <c r="BF6" s="45" t="n">
        <f aca="false">IFERROR(IF(ISNUMBER(BA6),AVERAGEIF(BA6:BE6,"&lt;&gt;"&amp;""),(COUNTIF(BA6:BE6,"D")*4+COUNTIF(BA6:BE6,"A")*3+COUNTIF(BA6:BE6,"PA")*2+COUNTIF(BA6:BE6,"NA")*1)/COUNTIF(BA6:BE6,"&lt;&gt;""")),"—")</f>
        <v>0</v>
      </c>
      <c r="BG6" s="44"/>
      <c r="BH6" s="44"/>
      <c r="BI6" s="44"/>
      <c r="BJ6" s="44"/>
      <c r="BK6" s="44"/>
      <c r="BL6" s="45" t="n">
        <f aca="false">IFERROR(IF(ISNUMBER(BG6),AVERAGEIF(BG6:BK6,"&lt;&gt;"&amp;""),(COUNTIF(BG6:BK6,"D")*4+COUNTIF(BG6:BK6,"A")*3+COUNTIF(BG6:BK6,"PA")*2+COUNTIF(BG6:BK6,"NA")*1)/COUNTIF(BG6:BK6,"&lt;&gt;""")),"—")</f>
        <v>0</v>
      </c>
      <c r="BM6" s="44"/>
      <c r="BN6" s="44"/>
      <c r="BO6" s="44"/>
      <c r="BP6" s="44"/>
      <c r="BQ6" s="44"/>
      <c r="BR6" s="45" t="n">
        <f aca="false">IFERROR(IF(ISNUMBER(BM6),AVERAGEIF(BM6:BQ6,"&lt;&gt;"&amp;""),(COUNTIF(BM6:BQ6,"D")*4+COUNTIF(BM6:BQ6,"A")*3+COUNTIF(BM6:BQ6,"PA")*2+COUNTIF(BM6:BQ6,"NA")*1)/COUNTIF(BM6:BQ6,"&lt;&gt;""")),"—")</f>
        <v>0</v>
      </c>
      <c r="BS6" s="45" t="n">
        <f aca="false">IFERROR(AVERAGE(BF6,BL6,BR6),"")</f>
        <v>0</v>
      </c>
      <c r="BT6" s="46"/>
      <c r="BU6" s="46"/>
      <c r="BV6" s="46"/>
      <c r="BW6" s="46"/>
      <c r="BX6" s="46"/>
      <c r="BY6" s="47" t="n">
        <f aca="false">IFERROR(IF(ISNUMBER(BT6),AVERAGEIF(BT6:BX6,"&lt;&gt;"&amp;""),(COUNTIF(BT6:BX6,"D")*4+COUNTIF(BT6:BX6,"A")*3+COUNTIF(BT6:BX6,"PA")*2+COUNTIF(BT6:BX6,"NA")*1)/COUNTIF(BT6:BX6,"&lt;&gt;""")),"—")</f>
        <v>0</v>
      </c>
      <c r="BZ6" s="46"/>
      <c r="CA6" s="46"/>
      <c r="CB6" s="46"/>
      <c r="CC6" s="46"/>
      <c r="CD6" s="46"/>
      <c r="CE6" s="47" t="n">
        <f aca="false">IFERROR(IF(ISNUMBER(BZ6),AVERAGEIF(BZ6:CD6,"&lt;&gt;"&amp;""),(COUNTIF(BZ6:CD6,"D")*4+COUNTIF(BZ6:CD6,"A")*3+COUNTIF(BZ6:CD6,"PA")*2+COUNTIF(BZ6:CD6,"NA")*1)/COUNTIF(BZ6:CD6,"&lt;&gt;""")),"—")</f>
        <v>0</v>
      </c>
      <c r="CF6" s="47" t="n">
        <f aca="false">IFERROR(AVERAGE(BY6,CE6),"")</f>
        <v>0</v>
      </c>
      <c r="CG6" s="48"/>
      <c r="CH6" s="48"/>
      <c r="CI6" s="48"/>
      <c r="CJ6" s="48"/>
      <c r="CK6" s="48"/>
      <c r="CL6" s="49" t="n">
        <f aca="false">IFERROR(IF(ISNUMBER(CG6),AVERAGEIF(CG6:CK6,"&lt;&gt;"&amp;""),(COUNTIF(CG6:CK6,"D")*4+COUNTIF(CG6:CK6,"A")*3+COUNTIF(CG6:CK6,"PA")*2+COUNTIF(CG6:CK6,"NA")*1)/COUNTIF(CG6:CK6,"&lt;&gt;""")),"—")</f>
        <v>0</v>
      </c>
      <c r="CM6" s="48"/>
      <c r="CN6" s="48"/>
      <c r="CO6" s="48"/>
      <c r="CP6" s="48"/>
      <c r="CQ6" s="48"/>
      <c r="CR6" s="49" t="n">
        <f aca="false">IFERROR(IF(ISNUMBER(CM6),AVERAGEIF(CM6:CQ6,"&lt;&gt;"&amp;""),(COUNTIF(CM6:CQ6,"D")*4+COUNTIF(CM6:CQ6,"A")*3+COUNTIF(CM6:CQ6,"PA")*2+COUNTIF(CM6:CQ6,"NA")*1)/COUNTIF(CM6:CQ6,"&lt;&gt;""")),"—")</f>
        <v>0</v>
      </c>
      <c r="CS6" s="49" t="n">
        <f aca="false">IFERROR(AVERAGE(CL6,CR6),"")</f>
        <v>0</v>
      </c>
      <c r="CT6" s="50"/>
      <c r="CU6" s="50"/>
      <c r="CV6" s="50"/>
      <c r="CW6" s="50"/>
      <c r="CX6" s="50"/>
      <c r="CY6" s="51" t="n">
        <f aca="false">IFERROR(IF(ISNUMBER(CT6),AVERAGEIF(CT6:CX6,"&lt;&gt;"&amp;""),(COUNTIF(CT6:CX6,"D")*4+COUNTIF(CT6:CX6,"A")*3+COUNTIF(CT6:CX6,"PA")*2+COUNTIF(CT6:CX6,"NA")*1)/COUNTIF(CT6:CX6,"&lt;&gt;""")),"—")</f>
        <v>0</v>
      </c>
      <c r="CZ6" s="50"/>
      <c r="DA6" s="50"/>
      <c r="DB6" s="50"/>
      <c r="DC6" s="50"/>
      <c r="DD6" s="50"/>
      <c r="DE6" s="51" t="n">
        <f aca="false">IFERROR(IF(ISNUMBER(CZ6),AVERAGEIF(CZ6:DD6,"&lt;&gt;"&amp;""),(COUNTIF(CZ6:DD6,"D")*4+COUNTIF(CZ6:DD6,"A")*3+COUNTIF(CZ6:DD6,"PA")*2+COUNTIF(CZ6:DD6,"NA")*1)/COUNTIF(CZ6:DD6,"&lt;&gt;""")),"—")</f>
        <v>0</v>
      </c>
      <c r="DF6" s="51" t="n">
        <f aca="false">IFERROR(AVERAGE(CY6,DE6),"")</f>
        <v>0</v>
      </c>
      <c r="DG6" s="52"/>
      <c r="DH6" s="52"/>
      <c r="DI6" s="52"/>
      <c r="DJ6" s="52"/>
      <c r="DK6" s="52"/>
      <c r="DL6" s="53" t="n">
        <f aca="false">IFERROR(IF(ISNUMBER(DG6),AVERAGEIF(DG6:DK6,"&lt;&gt;"&amp;""),(COUNTIF(DG6:DK6,"D")*4+COUNTIF(DG6:DK6,"A")*3+COUNTIF(DG6:DK6,"PA")*2+COUNTIF(DG6:DK6,"NA")*1)/COUNTIF(DG6:DK6,"&lt;&gt;""")),"—")</f>
        <v>0</v>
      </c>
      <c r="DM6" s="52"/>
      <c r="DN6" s="52"/>
      <c r="DO6" s="52"/>
      <c r="DP6" s="52"/>
      <c r="DQ6" s="52"/>
      <c r="DR6" s="53" t="n">
        <f aca="false">IFERROR(IF(ISNUMBER(DM6),AVERAGEIF(DM6:DQ6,"&lt;&gt;"&amp;""),(COUNTIF(DM6:DQ6,"D")*4+COUNTIF(DM6:DQ6,"A")*3+COUNTIF(DM6:DQ6,"PA")*2+COUNTIF(DM6:DQ6,"NA")*1)/COUNTIF(DM6:DQ6,"&lt;&gt;""")),"—")</f>
        <v>0</v>
      </c>
      <c r="DS6" s="53" t="n">
        <f aca="false">IFERROR(AVERAGE(DL6,DR6),"")</f>
        <v>0</v>
      </c>
      <c r="DT6" s="54"/>
      <c r="DU6" s="54"/>
      <c r="DV6" s="54"/>
      <c r="DW6" s="54"/>
      <c r="DX6" s="54"/>
      <c r="DY6" s="55" t="n">
        <f aca="false">IFERROR(IF(ISNUMBER(DT6),AVERAGEIF(DT6:DX6,"&lt;&gt;"&amp;""),(COUNTIF(DT6:DX6,"D")*4+COUNTIF(DT6:DX6,"A")*3+COUNTIF(DT6:DX6,"PA")*2+COUNTIF(DT6:DX6,"NA")*1)/COUNTIF(DT6:DX6,"&lt;&gt;""")),"—")</f>
        <v>0</v>
      </c>
      <c r="DZ6" s="54"/>
      <c r="EA6" s="54"/>
      <c r="EB6" s="54"/>
      <c r="EC6" s="54"/>
      <c r="ED6" s="54"/>
      <c r="EE6" s="55" t="n">
        <f aca="false">IFERROR(IF(ISNUMBER(DZ6),AVERAGEIF(DZ6:ED6,"&lt;&gt;"&amp;""),(COUNTIF(DZ6:ED6,"D")*4+COUNTIF(DZ6:ED6,"A")*3+COUNTIF(DZ6:ED6,"PA")*2+COUNTIF(DZ6:ED6,"NA")*1)/COUNTIF(DZ6:ED6,"&lt;&gt;""")),"—")</f>
        <v>0</v>
      </c>
      <c r="EF6" s="55" t="n">
        <f aca="false">IFERROR(AVERAGE(DY6,EE6),"")</f>
        <v>0</v>
      </c>
      <c r="EG6" s="53" t="n">
        <f aca="false">IFERROR(AVERAGE(AA6,AG6,AM6,AS6,AY6,BE6,BK6,BQ6,BW6,CC6,CI6,CO6,CU6,DA6,DG6,DM6,DS6,DY6,EE6),"")</f>
        <v>0</v>
      </c>
    </row>
    <row r="7" customFormat="false" ht="15" hidden="false" customHeight="true" outlineLevel="0" collapsed="false">
      <c r="A7" s="56" t="n">
        <v>2</v>
      </c>
      <c r="B7" s="57" t="s">
        <v>58</v>
      </c>
      <c r="C7" s="40"/>
      <c r="D7" s="40"/>
      <c r="E7" s="40"/>
      <c r="F7" s="40"/>
      <c r="G7" s="40"/>
      <c r="H7" s="41" t="n">
        <f aca="false">IFERROR(IF(ISNUMBER(C7),AVERAGEIF(C7:G7,"&lt;&gt;"&amp;""),(COUNTIF(C7:G7,"D")*4+COUNTIF(C7:G7,"A")*3+COUNTIF(C7:G7,"PA")*2+COUNTIF(C7:G7,"NA")*1)/COUNTIF(C7:G7,"&lt;&gt;""")),"—")</f>
        <v>0</v>
      </c>
      <c r="I7" s="40"/>
      <c r="J7" s="40"/>
      <c r="K7" s="40"/>
      <c r="L7" s="40"/>
      <c r="M7" s="40"/>
      <c r="N7" s="41" t="n">
        <f aca="false">IFERROR(IF(ISNUMBER(I7),AVERAGEIF(I7:M7,"&lt;&gt;"&amp;""),(COUNTIF(I7:M7,"D")*4+COUNTIF(I7:M7,"A")*3+COUNTIF(I7:M7,"PA")*2+COUNTIF(I7:M7,"NA")*1)/COUNTIF(I7:M7,"&lt;&gt;""")),"—")</f>
        <v>0</v>
      </c>
      <c r="O7" s="40"/>
      <c r="P7" s="40"/>
      <c r="Q7" s="40"/>
      <c r="R7" s="40"/>
      <c r="S7" s="40"/>
      <c r="T7" s="41" t="n">
        <f aca="false">IFERROR(IF(ISNUMBER(O7),AVERAGEIF(O7:S7,"&lt;&gt;"&amp;""),(COUNTIF(O7:S7,"D")*4+COUNTIF(O7:S7,"A")*3+COUNTIF(O7:S7,"PA")*2+COUNTIF(O7:S7,"NA")*1)/COUNTIF(O7:S7,"&lt;&gt;""")),"—")</f>
        <v>0</v>
      </c>
      <c r="U7" s="40"/>
      <c r="V7" s="40"/>
      <c r="W7" s="40"/>
      <c r="X7" s="40"/>
      <c r="Y7" s="40"/>
      <c r="Z7" s="41" t="n">
        <f aca="false">IFERROR(IF(ISNUMBER(U7),AVERAGEIF(U7:Y7,"&lt;&gt;"&amp;""),(COUNTIF(U7:Y7,"D")*4+COUNTIF(U7:Y7,"A")*3+COUNTIF(U7:Y7,"PA")*2+COUNTIF(U7:Y7,"NA")*1)/COUNTIF(U7:Y7,"&lt;&gt;""")),"—")</f>
        <v>0</v>
      </c>
      <c r="AA7" s="41" t="n">
        <f aca="false">IFERROR(AVERAGE(H7,N7,T7,Z7),"")</f>
        <v>0</v>
      </c>
      <c r="AB7" s="42"/>
      <c r="AC7" s="42"/>
      <c r="AD7" s="42"/>
      <c r="AE7" s="42"/>
      <c r="AF7" s="42"/>
      <c r="AG7" s="43" t="n">
        <f aca="false">IFERROR(IF(ISNUMBER(AB7),AVERAGEIF(AB7:AF7,"&lt;&gt;"&amp;""),(COUNTIF(AB7:AF7,"D")*4+COUNTIF(AB7:AF7,"A")*3+COUNTIF(AB7:AF7,"PA")*2+COUNTIF(AB7:AF7,"NA")*1)/COUNTIF(AB7:AF7,"&lt;&gt;""")),"—")</f>
        <v>0</v>
      </c>
      <c r="AH7" s="42"/>
      <c r="AI7" s="42"/>
      <c r="AJ7" s="42"/>
      <c r="AK7" s="42"/>
      <c r="AL7" s="42"/>
      <c r="AM7" s="43" t="n">
        <f aca="false">IFERROR(IF(ISNUMBER(AH7),AVERAGEIF(AH7:AL7,"&lt;&gt;"&amp;""),(COUNTIF(AH7:AL7,"D")*4+COUNTIF(AH7:AL7,"A")*3+COUNTIF(AH7:AL7,"PA")*2+COUNTIF(AH7:AL7,"NA")*1)/COUNTIF(AH7:AL7,"&lt;&gt;""")),"—")</f>
        <v>0</v>
      </c>
      <c r="AN7" s="42"/>
      <c r="AO7" s="42"/>
      <c r="AP7" s="42"/>
      <c r="AQ7" s="42"/>
      <c r="AR7" s="42"/>
      <c r="AS7" s="43" t="n">
        <f aca="false">IFERROR(IF(ISNUMBER(AN7),AVERAGEIF(AN7:AR7,"&lt;&gt;"&amp;""),(COUNTIF(AN7:AR7,"D")*4+COUNTIF(AN7:AR7,"A")*3+COUNTIF(AN7:AR7,"PA")*2+COUNTIF(AN7:AR7,"NA")*1)/COUNTIF(AN7:AR7,"&lt;&gt;""")),"—")</f>
        <v>0</v>
      </c>
      <c r="AT7" s="42"/>
      <c r="AU7" s="42"/>
      <c r="AV7" s="42"/>
      <c r="AW7" s="42"/>
      <c r="AX7" s="42"/>
      <c r="AY7" s="43" t="n">
        <f aca="false">IFERROR(IF(ISNUMBER(AT7),AVERAGEIF(AT7:AX7,"&lt;&gt;"&amp;""),(COUNTIF(AT7:AX7,"D")*4+COUNTIF(AT7:AX7,"A")*3+COUNTIF(AT7:AX7,"PA")*2+COUNTIF(AT7:AX7,"NA")*1)/COUNTIF(AT7:AX7,"&lt;&gt;""")),"—")</f>
        <v>0</v>
      </c>
      <c r="AZ7" s="43" t="n">
        <f aca="false">IFERROR(AVERAGE(AG7,AM7,AS7,AY7),"")</f>
        <v>0</v>
      </c>
      <c r="BA7" s="44"/>
      <c r="BB7" s="44"/>
      <c r="BC7" s="44"/>
      <c r="BD7" s="44"/>
      <c r="BE7" s="44"/>
      <c r="BF7" s="45" t="n">
        <f aca="false">IFERROR(IF(ISNUMBER(BA7),AVERAGEIF(BA7:BE7,"&lt;&gt;"&amp;""),(COUNTIF(BA7:BE7,"D")*4+COUNTIF(BA7:BE7,"A")*3+COUNTIF(BA7:BE7,"PA")*2+COUNTIF(BA7:BE7,"NA")*1)/COUNTIF(BA7:BE7,"&lt;&gt;""")),"—")</f>
        <v>0</v>
      </c>
      <c r="BG7" s="44"/>
      <c r="BH7" s="44"/>
      <c r="BI7" s="44"/>
      <c r="BJ7" s="44"/>
      <c r="BK7" s="44"/>
      <c r="BL7" s="45" t="n">
        <f aca="false">IFERROR(IF(ISNUMBER(BG7),AVERAGEIF(BG7:BK7,"&lt;&gt;"&amp;""),(COUNTIF(BG7:BK7,"D")*4+COUNTIF(BG7:BK7,"A")*3+COUNTIF(BG7:BK7,"PA")*2+COUNTIF(BG7:BK7,"NA")*1)/COUNTIF(BG7:BK7,"&lt;&gt;""")),"—")</f>
        <v>0</v>
      </c>
      <c r="BM7" s="44"/>
      <c r="BN7" s="44"/>
      <c r="BO7" s="44"/>
      <c r="BP7" s="44"/>
      <c r="BQ7" s="44"/>
      <c r="BR7" s="45" t="n">
        <f aca="false">IFERROR(IF(ISNUMBER(BM7),AVERAGEIF(BM7:BQ7,"&lt;&gt;"&amp;""),(COUNTIF(BM7:BQ7,"D")*4+COUNTIF(BM7:BQ7,"A")*3+COUNTIF(BM7:BQ7,"PA")*2+COUNTIF(BM7:BQ7,"NA")*1)/COUNTIF(BM7:BQ7,"&lt;&gt;""")),"—")</f>
        <v>0</v>
      </c>
      <c r="BS7" s="45" t="n">
        <f aca="false">IFERROR(AVERAGE(BF7,BL7,BR7),"")</f>
        <v>0</v>
      </c>
      <c r="BT7" s="46"/>
      <c r="BU7" s="46"/>
      <c r="BV7" s="46"/>
      <c r="BW7" s="46"/>
      <c r="BX7" s="46"/>
      <c r="BY7" s="47" t="n">
        <f aca="false">IFERROR(IF(ISNUMBER(BT7),AVERAGEIF(BT7:BX7,"&lt;&gt;"&amp;""),(COUNTIF(BT7:BX7,"D")*4+COUNTIF(BT7:BX7,"A")*3+COUNTIF(BT7:BX7,"PA")*2+COUNTIF(BT7:BX7,"NA")*1)/COUNTIF(BT7:BX7,"&lt;&gt;""")),"—")</f>
        <v>0</v>
      </c>
      <c r="BZ7" s="46"/>
      <c r="CA7" s="46"/>
      <c r="CB7" s="46"/>
      <c r="CC7" s="46"/>
      <c r="CD7" s="46"/>
      <c r="CE7" s="47" t="n">
        <f aca="false">IFERROR(IF(ISNUMBER(BZ7),AVERAGEIF(BZ7:CD7,"&lt;&gt;"&amp;""),(COUNTIF(BZ7:CD7,"D")*4+COUNTIF(BZ7:CD7,"A")*3+COUNTIF(BZ7:CD7,"PA")*2+COUNTIF(BZ7:CD7,"NA")*1)/COUNTIF(BZ7:CD7,"&lt;&gt;""")),"—")</f>
        <v>0</v>
      </c>
      <c r="CF7" s="47" t="n">
        <f aca="false">IFERROR(AVERAGE(BY7,CE7),"")</f>
        <v>0</v>
      </c>
      <c r="CG7" s="48"/>
      <c r="CH7" s="48"/>
      <c r="CI7" s="48"/>
      <c r="CJ7" s="48"/>
      <c r="CK7" s="48"/>
      <c r="CL7" s="49" t="n">
        <f aca="false">IFERROR(IF(ISNUMBER(CG7),AVERAGEIF(CG7:CK7,"&lt;&gt;"&amp;""),(COUNTIF(CG7:CK7,"D")*4+COUNTIF(CG7:CK7,"A")*3+COUNTIF(CG7:CK7,"PA")*2+COUNTIF(CG7:CK7,"NA")*1)/COUNTIF(CG7:CK7,"&lt;&gt;""")),"—")</f>
        <v>0</v>
      </c>
      <c r="CM7" s="48"/>
      <c r="CN7" s="48"/>
      <c r="CO7" s="48"/>
      <c r="CP7" s="48"/>
      <c r="CQ7" s="48"/>
      <c r="CR7" s="49" t="n">
        <f aca="false">IFERROR(IF(ISNUMBER(CM7),AVERAGEIF(CM7:CQ7,"&lt;&gt;"&amp;""),(COUNTIF(CM7:CQ7,"D")*4+COUNTIF(CM7:CQ7,"A")*3+COUNTIF(CM7:CQ7,"PA")*2+COUNTIF(CM7:CQ7,"NA")*1)/COUNTIF(CM7:CQ7,"&lt;&gt;""")),"—")</f>
        <v>0</v>
      </c>
      <c r="CS7" s="49" t="n">
        <f aca="false">IFERROR(AVERAGE(CL7,CR7),"")</f>
        <v>0</v>
      </c>
      <c r="CT7" s="50"/>
      <c r="CU7" s="50"/>
      <c r="CV7" s="50"/>
      <c r="CW7" s="50"/>
      <c r="CX7" s="50"/>
      <c r="CY7" s="51" t="n">
        <f aca="false">IFERROR(IF(ISNUMBER(CT7),AVERAGEIF(CT7:CX7,"&lt;&gt;"&amp;""),(COUNTIF(CT7:CX7,"D")*4+COUNTIF(CT7:CX7,"A")*3+COUNTIF(CT7:CX7,"PA")*2+COUNTIF(CT7:CX7,"NA")*1)/COUNTIF(CT7:CX7,"&lt;&gt;""")),"—")</f>
        <v>0</v>
      </c>
      <c r="CZ7" s="50"/>
      <c r="DA7" s="50"/>
      <c r="DB7" s="50"/>
      <c r="DC7" s="50"/>
      <c r="DD7" s="50"/>
      <c r="DE7" s="51" t="n">
        <f aca="false">IFERROR(IF(ISNUMBER(CZ7),AVERAGEIF(CZ7:DD7,"&lt;&gt;"&amp;""),(COUNTIF(CZ7:DD7,"D")*4+COUNTIF(CZ7:DD7,"A")*3+COUNTIF(CZ7:DD7,"PA")*2+COUNTIF(CZ7:DD7,"NA")*1)/COUNTIF(CZ7:DD7,"&lt;&gt;""")),"—")</f>
        <v>0</v>
      </c>
      <c r="DF7" s="51" t="n">
        <f aca="false">IFERROR(AVERAGE(CY7,DE7),"")</f>
        <v>0</v>
      </c>
      <c r="DG7" s="52"/>
      <c r="DH7" s="52"/>
      <c r="DI7" s="52"/>
      <c r="DJ7" s="52"/>
      <c r="DK7" s="52"/>
      <c r="DL7" s="53" t="n">
        <f aca="false">IFERROR(IF(ISNUMBER(DG7),AVERAGEIF(DG7:DK7,"&lt;&gt;"&amp;""),(COUNTIF(DG7:DK7,"D")*4+COUNTIF(DG7:DK7,"A")*3+COUNTIF(DG7:DK7,"PA")*2+COUNTIF(DG7:DK7,"NA")*1)/COUNTIF(DG7:DK7,"&lt;&gt;""")),"—")</f>
        <v>0</v>
      </c>
      <c r="DM7" s="52"/>
      <c r="DN7" s="52"/>
      <c r="DO7" s="52"/>
      <c r="DP7" s="52"/>
      <c r="DQ7" s="52"/>
      <c r="DR7" s="53" t="n">
        <f aca="false">IFERROR(IF(ISNUMBER(DM7),AVERAGEIF(DM7:DQ7,"&lt;&gt;"&amp;""),(COUNTIF(DM7:DQ7,"D")*4+COUNTIF(DM7:DQ7,"A")*3+COUNTIF(DM7:DQ7,"PA")*2+COUNTIF(DM7:DQ7,"NA")*1)/COUNTIF(DM7:DQ7,"&lt;&gt;""")),"—")</f>
        <v>0</v>
      </c>
      <c r="DS7" s="53" t="n">
        <f aca="false">IFERROR(AVERAGE(DL7,DR7),"")</f>
        <v>0</v>
      </c>
      <c r="DT7" s="54"/>
      <c r="DU7" s="54"/>
      <c r="DV7" s="54"/>
      <c r="DW7" s="54"/>
      <c r="DX7" s="54"/>
      <c r="DY7" s="55" t="n">
        <f aca="false">IFERROR(IF(ISNUMBER(DT7),AVERAGEIF(DT7:DX7,"&lt;&gt;"&amp;""),(COUNTIF(DT7:DX7,"D")*4+COUNTIF(DT7:DX7,"A")*3+COUNTIF(DT7:DX7,"PA")*2+COUNTIF(DT7:DX7,"NA")*1)/COUNTIF(DT7:DX7,"&lt;&gt;""")),"—")</f>
        <v>0</v>
      </c>
      <c r="DZ7" s="54"/>
      <c r="EA7" s="54"/>
      <c r="EB7" s="54"/>
      <c r="EC7" s="54"/>
      <c r="ED7" s="54"/>
      <c r="EE7" s="55" t="n">
        <f aca="false">IFERROR(IF(ISNUMBER(DZ7),AVERAGEIF(DZ7:ED7,"&lt;&gt;"&amp;""),(COUNTIF(DZ7:ED7,"D")*4+COUNTIF(DZ7:ED7,"A")*3+COUNTIF(DZ7:ED7,"PA")*2+COUNTIF(DZ7:ED7,"NA")*1)/COUNTIF(DZ7:ED7,"&lt;&gt;""")),"—")</f>
        <v>0</v>
      </c>
      <c r="EF7" s="55" t="n">
        <f aca="false">IFERROR(AVERAGE(DY7,EE7),"")</f>
        <v>0</v>
      </c>
      <c r="EG7" s="53" t="n">
        <f aca="false">IFERROR(AVERAGE(AA7,AG7,AM7,AS7,AY7,BE7,BK7,BQ7,BW7,CC7,CI7,CO7,CU7,DA7,DG7,DM7,DS7,DY7,EE7),"")</f>
        <v>0</v>
      </c>
    </row>
    <row r="8" customFormat="false" ht="15" hidden="false" customHeight="true" outlineLevel="0" collapsed="false">
      <c r="A8" s="38" t="n">
        <v>3</v>
      </c>
      <c r="B8" s="39" t="s">
        <v>59</v>
      </c>
      <c r="C8" s="40"/>
      <c r="D8" s="40"/>
      <c r="E8" s="40"/>
      <c r="F8" s="40"/>
      <c r="G8" s="40"/>
      <c r="H8" s="41" t="n">
        <f aca="false">IFERROR(IF(ISNUMBER(C8),AVERAGEIF(C8:G8,"&lt;&gt;"&amp;""),(COUNTIF(C8:G8,"D")*4+COUNTIF(C8:G8,"A")*3+COUNTIF(C8:G8,"PA")*2+COUNTIF(C8:G8,"NA")*1)/COUNTIF(C8:G8,"&lt;&gt;""")),"—")</f>
        <v>0</v>
      </c>
      <c r="I8" s="40"/>
      <c r="J8" s="40"/>
      <c r="K8" s="40"/>
      <c r="L8" s="40"/>
      <c r="M8" s="40"/>
      <c r="N8" s="41" t="n">
        <f aca="false">IFERROR(IF(ISNUMBER(I8),AVERAGEIF(I8:M8,"&lt;&gt;"&amp;""),(COUNTIF(I8:M8,"D")*4+COUNTIF(I8:M8,"A")*3+COUNTIF(I8:M8,"PA")*2+COUNTIF(I8:M8,"NA")*1)/COUNTIF(I8:M8,"&lt;&gt;""")),"—")</f>
        <v>0</v>
      </c>
      <c r="O8" s="40"/>
      <c r="P8" s="40"/>
      <c r="Q8" s="40"/>
      <c r="R8" s="40"/>
      <c r="S8" s="40"/>
      <c r="T8" s="41" t="n">
        <f aca="false">IFERROR(IF(ISNUMBER(O8),AVERAGEIF(O8:S8,"&lt;&gt;"&amp;""),(COUNTIF(O8:S8,"D")*4+COUNTIF(O8:S8,"A")*3+COUNTIF(O8:S8,"PA")*2+COUNTIF(O8:S8,"NA")*1)/COUNTIF(O8:S8,"&lt;&gt;""")),"—")</f>
        <v>0</v>
      </c>
      <c r="U8" s="40"/>
      <c r="V8" s="40"/>
      <c r="W8" s="40"/>
      <c r="X8" s="40"/>
      <c r="Y8" s="40"/>
      <c r="Z8" s="41" t="n">
        <f aca="false">IFERROR(IF(ISNUMBER(U8),AVERAGEIF(U8:Y8,"&lt;&gt;"&amp;""),(COUNTIF(U8:Y8,"D")*4+COUNTIF(U8:Y8,"A")*3+COUNTIF(U8:Y8,"PA")*2+COUNTIF(U8:Y8,"NA")*1)/COUNTIF(U8:Y8,"&lt;&gt;""")),"—")</f>
        <v>0</v>
      </c>
      <c r="AA8" s="41" t="n">
        <f aca="false">IFERROR(AVERAGE(H8,N8,T8,Z8),"")</f>
        <v>0</v>
      </c>
      <c r="AB8" s="42"/>
      <c r="AC8" s="42"/>
      <c r="AD8" s="42"/>
      <c r="AE8" s="42"/>
      <c r="AF8" s="42"/>
      <c r="AG8" s="43" t="n">
        <f aca="false">IFERROR(IF(ISNUMBER(AB8),AVERAGEIF(AB8:AF8,"&lt;&gt;"&amp;""),(COUNTIF(AB8:AF8,"D")*4+COUNTIF(AB8:AF8,"A")*3+COUNTIF(AB8:AF8,"PA")*2+COUNTIF(AB8:AF8,"NA")*1)/COUNTIF(AB8:AF8,"&lt;&gt;""")),"—")</f>
        <v>0</v>
      </c>
      <c r="AH8" s="42"/>
      <c r="AI8" s="42"/>
      <c r="AJ8" s="42"/>
      <c r="AK8" s="42"/>
      <c r="AL8" s="42"/>
      <c r="AM8" s="43" t="n">
        <f aca="false">IFERROR(IF(ISNUMBER(AH8),AVERAGEIF(AH8:AL8,"&lt;&gt;"&amp;""),(COUNTIF(AH8:AL8,"D")*4+COUNTIF(AH8:AL8,"A")*3+COUNTIF(AH8:AL8,"PA")*2+COUNTIF(AH8:AL8,"NA")*1)/COUNTIF(AH8:AL8,"&lt;&gt;""")),"—")</f>
        <v>0</v>
      </c>
      <c r="AN8" s="42"/>
      <c r="AO8" s="42"/>
      <c r="AP8" s="42"/>
      <c r="AQ8" s="42"/>
      <c r="AR8" s="42"/>
      <c r="AS8" s="43" t="n">
        <f aca="false">IFERROR(IF(ISNUMBER(AN8),AVERAGEIF(AN8:AR8,"&lt;&gt;"&amp;""),(COUNTIF(AN8:AR8,"D")*4+COUNTIF(AN8:AR8,"A")*3+COUNTIF(AN8:AR8,"PA")*2+COUNTIF(AN8:AR8,"NA")*1)/COUNTIF(AN8:AR8,"&lt;&gt;""")),"—")</f>
        <v>0</v>
      </c>
      <c r="AT8" s="42"/>
      <c r="AU8" s="42"/>
      <c r="AV8" s="42"/>
      <c r="AW8" s="42"/>
      <c r="AX8" s="42"/>
      <c r="AY8" s="43" t="n">
        <f aca="false">IFERROR(IF(ISNUMBER(AT8),AVERAGEIF(AT8:AX8,"&lt;&gt;"&amp;""),(COUNTIF(AT8:AX8,"D")*4+COUNTIF(AT8:AX8,"A")*3+COUNTIF(AT8:AX8,"PA")*2+COUNTIF(AT8:AX8,"NA")*1)/COUNTIF(AT8:AX8,"&lt;&gt;""")),"—")</f>
        <v>0</v>
      </c>
      <c r="AZ8" s="43" t="n">
        <f aca="false">IFERROR(AVERAGE(AG8,AM8,AS8,AY8),"")</f>
        <v>0</v>
      </c>
      <c r="BA8" s="44"/>
      <c r="BB8" s="44"/>
      <c r="BC8" s="44"/>
      <c r="BD8" s="44"/>
      <c r="BE8" s="44"/>
      <c r="BF8" s="45" t="n">
        <f aca="false">IFERROR(IF(ISNUMBER(BA8),AVERAGEIF(BA8:BE8,"&lt;&gt;"&amp;""),(COUNTIF(BA8:BE8,"D")*4+COUNTIF(BA8:BE8,"A")*3+COUNTIF(BA8:BE8,"PA")*2+COUNTIF(BA8:BE8,"NA")*1)/COUNTIF(BA8:BE8,"&lt;&gt;""")),"—")</f>
        <v>0</v>
      </c>
      <c r="BG8" s="44"/>
      <c r="BH8" s="44"/>
      <c r="BI8" s="44"/>
      <c r="BJ8" s="44"/>
      <c r="BK8" s="44"/>
      <c r="BL8" s="45" t="n">
        <f aca="false">IFERROR(IF(ISNUMBER(BG8),AVERAGEIF(BG8:BK8,"&lt;&gt;"&amp;""),(COUNTIF(BG8:BK8,"D")*4+COUNTIF(BG8:BK8,"A")*3+COUNTIF(BG8:BK8,"PA")*2+COUNTIF(BG8:BK8,"NA")*1)/COUNTIF(BG8:BK8,"&lt;&gt;""")),"—")</f>
        <v>0</v>
      </c>
      <c r="BM8" s="44"/>
      <c r="BN8" s="44"/>
      <c r="BO8" s="44"/>
      <c r="BP8" s="44"/>
      <c r="BQ8" s="44"/>
      <c r="BR8" s="45" t="n">
        <f aca="false">IFERROR(IF(ISNUMBER(BM8),AVERAGEIF(BM8:BQ8,"&lt;&gt;"&amp;""),(COUNTIF(BM8:BQ8,"D")*4+COUNTIF(BM8:BQ8,"A")*3+COUNTIF(BM8:BQ8,"PA")*2+COUNTIF(BM8:BQ8,"NA")*1)/COUNTIF(BM8:BQ8,"&lt;&gt;""")),"—")</f>
        <v>0</v>
      </c>
      <c r="BS8" s="45" t="n">
        <f aca="false">IFERROR(AVERAGE(BF8,BL8,BR8),"")</f>
        <v>0</v>
      </c>
      <c r="BT8" s="46"/>
      <c r="BU8" s="46"/>
      <c r="BV8" s="46"/>
      <c r="BW8" s="46"/>
      <c r="BX8" s="46"/>
      <c r="BY8" s="47" t="n">
        <f aca="false">IFERROR(IF(ISNUMBER(BT8),AVERAGEIF(BT8:BX8,"&lt;&gt;"&amp;""),(COUNTIF(BT8:BX8,"D")*4+COUNTIF(BT8:BX8,"A")*3+COUNTIF(BT8:BX8,"PA")*2+COUNTIF(BT8:BX8,"NA")*1)/COUNTIF(BT8:BX8,"&lt;&gt;""")),"—")</f>
        <v>0</v>
      </c>
      <c r="BZ8" s="46"/>
      <c r="CA8" s="46"/>
      <c r="CB8" s="46"/>
      <c r="CC8" s="46"/>
      <c r="CD8" s="46"/>
      <c r="CE8" s="47" t="n">
        <f aca="false">IFERROR(IF(ISNUMBER(BZ8),AVERAGEIF(BZ8:CD8,"&lt;&gt;"&amp;""),(COUNTIF(BZ8:CD8,"D")*4+COUNTIF(BZ8:CD8,"A")*3+COUNTIF(BZ8:CD8,"PA")*2+COUNTIF(BZ8:CD8,"NA")*1)/COUNTIF(BZ8:CD8,"&lt;&gt;""")),"—")</f>
        <v>0</v>
      </c>
      <c r="CF8" s="47" t="n">
        <f aca="false">IFERROR(AVERAGE(BY8,CE8),"")</f>
        <v>0</v>
      </c>
      <c r="CG8" s="48"/>
      <c r="CH8" s="48"/>
      <c r="CI8" s="48"/>
      <c r="CJ8" s="48"/>
      <c r="CK8" s="48"/>
      <c r="CL8" s="49" t="n">
        <f aca="false">IFERROR(IF(ISNUMBER(CG8),AVERAGEIF(CG8:CK8,"&lt;&gt;"&amp;""),(COUNTIF(CG8:CK8,"D")*4+COUNTIF(CG8:CK8,"A")*3+COUNTIF(CG8:CK8,"PA")*2+COUNTIF(CG8:CK8,"NA")*1)/COUNTIF(CG8:CK8,"&lt;&gt;""")),"—")</f>
        <v>0</v>
      </c>
      <c r="CM8" s="48"/>
      <c r="CN8" s="48"/>
      <c r="CO8" s="48"/>
      <c r="CP8" s="48"/>
      <c r="CQ8" s="48"/>
      <c r="CR8" s="49" t="n">
        <f aca="false">IFERROR(IF(ISNUMBER(CM8),AVERAGEIF(CM8:CQ8,"&lt;&gt;"&amp;""),(COUNTIF(CM8:CQ8,"D")*4+COUNTIF(CM8:CQ8,"A")*3+COUNTIF(CM8:CQ8,"PA")*2+COUNTIF(CM8:CQ8,"NA")*1)/COUNTIF(CM8:CQ8,"&lt;&gt;""")),"—")</f>
        <v>0</v>
      </c>
      <c r="CS8" s="49" t="n">
        <f aca="false">IFERROR(AVERAGE(CL8,CR8),"")</f>
        <v>0</v>
      </c>
      <c r="CT8" s="50"/>
      <c r="CU8" s="50"/>
      <c r="CV8" s="50"/>
      <c r="CW8" s="50"/>
      <c r="CX8" s="50"/>
      <c r="CY8" s="51" t="n">
        <f aca="false">IFERROR(IF(ISNUMBER(CT8),AVERAGEIF(CT8:CX8,"&lt;&gt;"&amp;""),(COUNTIF(CT8:CX8,"D")*4+COUNTIF(CT8:CX8,"A")*3+COUNTIF(CT8:CX8,"PA")*2+COUNTIF(CT8:CX8,"NA")*1)/COUNTIF(CT8:CX8,"&lt;&gt;""")),"—")</f>
        <v>0</v>
      </c>
      <c r="CZ8" s="50"/>
      <c r="DA8" s="50"/>
      <c r="DB8" s="50"/>
      <c r="DC8" s="50"/>
      <c r="DD8" s="50"/>
      <c r="DE8" s="51" t="n">
        <f aca="false">IFERROR(IF(ISNUMBER(CZ8),AVERAGEIF(CZ8:DD8,"&lt;&gt;"&amp;""),(COUNTIF(CZ8:DD8,"D")*4+COUNTIF(CZ8:DD8,"A")*3+COUNTIF(CZ8:DD8,"PA")*2+COUNTIF(CZ8:DD8,"NA")*1)/COUNTIF(CZ8:DD8,"&lt;&gt;""")),"—")</f>
        <v>0</v>
      </c>
      <c r="DF8" s="51" t="n">
        <f aca="false">IFERROR(AVERAGE(CY8,DE8),"")</f>
        <v>0</v>
      </c>
      <c r="DG8" s="52"/>
      <c r="DH8" s="52"/>
      <c r="DI8" s="52"/>
      <c r="DJ8" s="52"/>
      <c r="DK8" s="52"/>
      <c r="DL8" s="53" t="n">
        <f aca="false">IFERROR(IF(ISNUMBER(DG8),AVERAGEIF(DG8:DK8,"&lt;&gt;"&amp;""),(COUNTIF(DG8:DK8,"D")*4+COUNTIF(DG8:DK8,"A")*3+COUNTIF(DG8:DK8,"PA")*2+COUNTIF(DG8:DK8,"NA")*1)/COUNTIF(DG8:DK8,"&lt;&gt;""")),"—")</f>
        <v>0</v>
      </c>
      <c r="DM8" s="52"/>
      <c r="DN8" s="52"/>
      <c r="DO8" s="52"/>
      <c r="DP8" s="52"/>
      <c r="DQ8" s="52"/>
      <c r="DR8" s="53" t="n">
        <f aca="false">IFERROR(IF(ISNUMBER(DM8),AVERAGEIF(DM8:DQ8,"&lt;&gt;"&amp;""),(COUNTIF(DM8:DQ8,"D")*4+COUNTIF(DM8:DQ8,"A")*3+COUNTIF(DM8:DQ8,"PA")*2+COUNTIF(DM8:DQ8,"NA")*1)/COUNTIF(DM8:DQ8,"&lt;&gt;""")),"—")</f>
        <v>0</v>
      </c>
      <c r="DS8" s="53" t="n">
        <f aca="false">IFERROR(AVERAGE(DL8,DR8),"")</f>
        <v>0</v>
      </c>
      <c r="DT8" s="54"/>
      <c r="DU8" s="54"/>
      <c r="DV8" s="54"/>
      <c r="DW8" s="54"/>
      <c r="DX8" s="54"/>
      <c r="DY8" s="55" t="n">
        <f aca="false">IFERROR(IF(ISNUMBER(DT8),AVERAGEIF(DT8:DX8,"&lt;&gt;"&amp;""),(COUNTIF(DT8:DX8,"D")*4+COUNTIF(DT8:DX8,"A")*3+COUNTIF(DT8:DX8,"PA")*2+COUNTIF(DT8:DX8,"NA")*1)/COUNTIF(DT8:DX8,"&lt;&gt;""")),"—")</f>
        <v>0</v>
      </c>
      <c r="DZ8" s="54"/>
      <c r="EA8" s="54"/>
      <c r="EB8" s="54"/>
      <c r="EC8" s="54"/>
      <c r="ED8" s="54"/>
      <c r="EE8" s="55" t="n">
        <f aca="false">IFERROR(IF(ISNUMBER(DZ8),AVERAGEIF(DZ8:ED8,"&lt;&gt;"&amp;""),(COUNTIF(DZ8:ED8,"D")*4+COUNTIF(DZ8:ED8,"A")*3+COUNTIF(DZ8:ED8,"PA")*2+COUNTIF(DZ8:ED8,"NA")*1)/COUNTIF(DZ8:ED8,"&lt;&gt;""")),"—")</f>
        <v>0</v>
      </c>
      <c r="EF8" s="55" t="n">
        <f aca="false">IFERROR(AVERAGE(DY8,EE8),"")</f>
        <v>0</v>
      </c>
      <c r="EG8" s="53" t="n">
        <f aca="false">IFERROR(AVERAGE(AA8,AG8,AM8,AS8,AY8,BE8,BK8,BQ8,BW8,CC8,CI8,CO8,CU8,DA8,DG8,DM8,DS8,DY8,EE8),"")</f>
        <v>0</v>
      </c>
    </row>
    <row r="9" customFormat="false" ht="15" hidden="false" customHeight="true" outlineLevel="0" collapsed="false">
      <c r="A9" s="56" t="n">
        <v>4</v>
      </c>
      <c r="B9" s="57" t="s">
        <v>60</v>
      </c>
      <c r="C9" s="40"/>
      <c r="D9" s="40"/>
      <c r="E9" s="40"/>
      <c r="F9" s="40"/>
      <c r="G9" s="40"/>
      <c r="H9" s="41" t="n">
        <f aca="false">IFERROR(IF(ISNUMBER(C9),AVERAGEIF(C9:G9,"&lt;&gt;"&amp;""),(COUNTIF(C9:G9,"D")*4+COUNTIF(C9:G9,"A")*3+COUNTIF(C9:G9,"PA")*2+COUNTIF(C9:G9,"NA")*1)/COUNTIF(C9:G9,"&lt;&gt;""")),"—")</f>
        <v>0</v>
      </c>
      <c r="I9" s="40"/>
      <c r="J9" s="40"/>
      <c r="K9" s="40"/>
      <c r="L9" s="40"/>
      <c r="M9" s="40"/>
      <c r="N9" s="41" t="n">
        <f aca="false">IFERROR(IF(ISNUMBER(I9),AVERAGEIF(I9:M9,"&lt;&gt;"&amp;""),(COUNTIF(I9:M9,"D")*4+COUNTIF(I9:M9,"A")*3+COUNTIF(I9:M9,"PA")*2+COUNTIF(I9:M9,"NA")*1)/COUNTIF(I9:M9,"&lt;&gt;""")),"—")</f>
        <v>0</v>
      </c>
      <c r="O9" s="40"/>
      <c r="P9" s="40"/>
      <c r="Q9" s="40"/>
      <c r="R9" s="40"/>
      <c r="S9" s="40"/>
      <c r="T9" s="41" t="n">
        <f aca="false">IFERROR(IF(ISNUMBER(O9),AVERAGEIF(O9:S9,"&lt;&gt;"&amp;""),(COUNTIF(O9:S9,"D")*4+COUNTIF(O9:S9,"A")*3+COUNTIF(O9:S9,"PA")*2+COUNTIF(O9:S9,"NA")*1)/COUNTIF(O9:S9,"&lt;&gt;""")),"—")</f>
        <v>0</v>
      </c>
      <c r="U9" s="40"/>
      <c r="V9" s="40"/>
      <c r="W9" s="40"/>
      <c r="X9" s="40"/>
      <c r="Y9" s="40"/>
      <c r="Z9" s="41" t="n">
        <f aca="false">IFERROR(IF(ISNUMBER(U9),AVERAGEIF(U9:Y9,"&lt;&gt;"&amp;""),(COUNTIF(U9:Y9,"D")*4+COUNTIF(U9:Y9,"A")*3+COUNTIF(U9:Y9,"PA")*2+COUNTIF(U9:Y9,"NA")*1)/COUNTIF(U9:Y9,"&lt;&gt;""")),"—")</f>
        <v>0</v>
      </c>
      <c r="AA9" s="41" t="n">
        <f aca="false">IFERROR(AVERAGE(H9,N9,T9,Z9),"")</f>
        <v>0</v>
      </c>
      <c r="AB9" s="42"/>
      <c r="AC9" s="42"/>
      <c r="AD9" s="42"/>
      <c r="AE9" s="42"/>
      <c r="AF9" s="42"/>
      <c r="AG9" s="43" t="n">
        <f aca="false">IFERROR(IF(ISNUMBER(AB9),AVERAGEIF(AB9:AF9,"&lt;&gt;"&amp;""),(COUNTIF(AB9:AF9,"D")*4+COUNTIF(AB9:AF9,"A")*3+COUNTIF(AB9:AF9,"PA")*2+COUNTIF(AB9:AF9,"NA")*1)/COUNTIF(AB9:AF9,"&lt;&gt;""")),"—")</f>
        <v>0</v>
      </c>
      <c r="AH9" s="42"/>
      <c r="AI9" s="42"/>
      <c r="AJ9" s="42"/>
      <c r="AK9" s="42"/>
      <c r="AL9" s="42"/>
      <c r="AM9" s="43" t="n">
        <f aca="false">IFERROR(IF(ISNUMBER(AH9),AVERAGEIF(AH9:AL9,"&lt;&gt;"&amp;""),(COUNTIF(AH9:AL9,"D")*4+COUNTIF(AH9:AL9,"A")*3+COUNTIF(AH9:AL9,"PA")*2+COUNTIF(AH9:AL9,"NA")*1)/COUNTIF(AH9:AL9,"&lt;&gt;""")),"—")</f>
        <v>0</v>
      </c>
      <c r="AN9" s="42"/>
      <c r="AO9" s="42"/>
      <c r="AP9" s="42"/>
      <c r="AQ9" s="42"/>
      <c r="AR9" s="42"/>
      <c r="AS9" s="43" t="n">
        <f aca="false">IFERROR(IF(ISNUMBER(AN9),AVERAGEIF(AN9:AR9,"&lt;&gt;"&amp;""),(COUNTIF(AN9:AR9,"D")*4+COUNTIF(AN9:AR9,"A")*3+COUNTIF(AN9:AR9,"PA")*2+COUNTIF(AN9:AR9,"NA")*1)/COUNTIF(AN9:AR9,"&lt;&gt;""")),"—")</f>
        <v>0</v>
      </c>
      <c r="AT9" s="42"/>
      <c r="AU9" s="42"/>
      <c r="AV9" s="42"/>
      <c r="AW9" s="42"/>
      <c r="AX9" s="42"/>
      <c r="AY9" s="43" t="n">
        <f aca="false">IFERROR(IF(ISNUMBER(AT9),AVERAGEIF(AT9:AX9,"&lt;&gt;"&amp;""),(COUNTIF(AT9:AX9,"D")*4+COUNTIF(AT9:AX9,"A")*3+COUNTIF(AT9:AX9,"PA")*2+COUNTIF(AT9:AX9,"NA")*1)/COUNTIF(AT9:AX9,"&lt;&gt;""")),"—")</f>
        <v>0</v>
      </c>
      <c r="AZ9" s="43" t="n">
        <f aca="false">IFERROR(AVERAGE(AG9,AM9,AS9,AY9),"")</f>
        <v>0</v>
      </c>
      <c r="BA9" s="44"/>
      <c r="BB9" s="44"/>
      <c r="BC9" s="44"/>
      <c r="BD9" s="44"/>
      <c r="BE9" s="44"/>
      <c r="BF9" s="45" t="n">
        <f aca="false">IFERROR(IF(ISNUMBER(BA9),AVERAGEIF(BA9:BE9,"&lt;&gt;"&amp;""),(COUNTIF(BA9:BE9,"D")*4+COUNTIF(BA9:BE9,"A")*3+COUNTIF(BA9:BE9,"PA")*2+COUNTIF(BA9:BE9,"NA")*1)/COUNTIF(BA9:BE9,"&lt;&gt;""")),"—")</f>
        <v>0</v>
      </c>
      <c r="BG9" s="44"/>
      <c r="BH9" s="44"/>
      <c r="BI9" s="44"/>
      <c r="BJ9" s="44"/>
      <c r="BK9" s="44"/>
      <c r="BL9" s="45" t="n">
        <f aca="false">IFERROR(IF(ISNUMBER(BG9),AVERAGEIF(BG9:BK9,"&lt;&gt;"&amp;""),(COUNTIF(BG9:BK9,"D")*4+COUNTIF(BG9:BK9,"A")*3+COUNTIF(BG9:BK9,"PA")*2+COUNTIF(BG9:BK9,"NA")*1)/COUNTIF(BG9:BK9,"&lt;&gt;""")),"—")</f>
        <v>0</v>
      </c>
      <c r="BM9" s="44"/>
      <c r="BN9" s="44"/>
      <c r="BO9" s="44"/>
      <c r="BP9" s="44"/>
      <c r="BQ9" s="44"/>
      <c r="BR9" s="45" t="n">
        <f aca="false">IFERROR(IF(ISNUMBER(BM9),AVERAGEIF(BM9:BQ9,"&lt;&gt;"&amp;""),(COUNTIF(BM9:BQ9,"D")*4+COUNTIF(BM9:BQ9,"A")*3+COUNTIF(BM9:BQ9,"PA")*2+COUNTIF(BM9:BQ9,"NA")*1)/COUNTIF(BM9:BQ9,"&lt;&gt;""")),"—")</f>
        <v>0</v>
      </c>
      <c r="BS9" s="45" t="n">
        <f aca="false">IFERROR(AVERAGE(BF9,BL9,BR9),"")</f>
        <v>0</v>
      </c>
      <c r="BT9" s="46"/>
      <c r="BU9" s="46"/>
      <c r="BV9" s="46"/>
      <c r="BW9" s="46"/>
      <c r="BX9" s="46"/>
      <c r="BY9" s="47" t="n">
        <f aca="false">IFERROR(IF(ISNUMBER(BT9),AVERAGEIF(BT9:BX9,"&lt;&gt;"&amp;""),(COUNTIF(BT9:BX9,"D")*4+COUNTIF(BT9:BX9,"A")*3+COUNTIF(BT9:BX9,"PA")*2+COUNTIF(BT9:BX9,"NA")*1)/COUNTIF(BT9:BX9,"&lt;&gt;""")),"—")</f>
        <v>0</v>
      </c>
      <c r="BZ9" s="46"/>
      <c r="CA9" s="46"/>
      <c r="CB9" s="46"/>
      <c r="CC9" s="46"/>
      <c r="CD9" s="46"/>
      <c r="CE9" s="47" t="n">
        <f aca="false">IFERROR(IF(ISNUMBER(BZ9),AVERAGEIF(BZ9:CD9,"&lt;&gt;"&amp;""),(COUNTIF(BZ9:CD9,"D")*4+COUNTIF(BZ9:CD9,"A")*3+COUNTIF(BZ9:CD9,"PA")*2+COUNTIF(BZ9:CD9,"NA")*1)/COUNTIF(BZ9:CD9,"&lt;&gt;""")),"—")</f>
        <v>0</v>
      </c>
      <c r="CF9" s="47" t="n">
        <f aca="false">IFERROR(AVERAGE(BY9,CE9),"")</f>
        <v>0</v>
      </c>
      <c r="CG9" s="48"/>
      <c r="CH9" s="48"/>
      <c r="CI9" s="48"/>
      <c r="CJ9" s="48"/>
      <c r="CK9" s="48"/>
      <c r="CL9" s="49" t="n">
        <f aca="false">IFERROR(IF(ISNUMBER(CG9),AVERAGEIF(CG9:CK9,"&lt;&gt;"&amp;""),(COUNTIF(CG9:CK9,"D")*4+COUNTIF(CG9:CK9,"A")*3+COUNTIF(CG9:CK9,"PA")*2+COUNTIF(CG9:CK9,"NA")*1)/COUNTIF(CG9:CK9,"&lt;&gt;""")),"—")</f>
        <v>0</v>
      </c>
      <c r="CM9" s="48"/>
      <c r="CN9" s="48"/>
      <c r="CO9" s="48"/>
      <c r="CP9" s="48"/>
      <c r="CQ9" s="48"/>
      <c r="CR9" s="49" t="n">
        <f aca="false">IFERROR(IF(ISNUMBER(CM9),AVERAGEIF(CM9:CQ9,"&lt;&gt;"&amp;""),(COUNTIF(CM9:CQ9,"D")*4+COUNTIF(CM9:CQ9,"A")*3+COUNTIF(CM9:CQ9,"PA")*2+COUNTIF(CM9:CQ9,"NA")*1)/COUNTIF(CM9:CQ9,"&lt;&gt;""")),"—")</f>
        <v>0</v>
      </c>
      <c r="CS9" s="49" t="n">
        <f aca="false">IFERROR(AVERAGE(CL9,CR9),"")</f>
        <v>0</v>
      </c>
      <c r="CT9" s="50"/>
      <c r="CU9" s="50"/>
      <c r="CV9" s="50"/>
      <c r="CW9" s="50"/>
      <c r="CX9" s="50"/>
      <c r="CY9" s="51" t="n">
        <f aca="false">IFERROR(IF(ISNUMBER(CT9),AVERAGEIF(CT9:CX9,"&lt;&gt;"&amp;""),(COUNTIF(CT9:CX9,"D")*4+COUNTIF(CT9:CX9,"A")*3+COUNTIF(CT9:CX9,"PA")*2+COUNTIF(CT9:CX9,"NA")*1)/COUNTIF(CT9:CX9,"&lt;&gt;""")),"—")</f>
        <v>0</v>
      </c>
      <c r="CZ9" s="50"/>
      <c r="DA9" s="50"/>
      <c r="DB9" s="50"/>
      <c r="DC9" s="50"/>
      <c r="DD9" s="50"/>
      <c r="DE9" s="51" t="n">
        <f aca="false">IFERROR(IF(ISNUMBER(CZ9),AVERAGEIF(CZ9:DD9,"&lt;&gt;"&amp;""),(COUNTIF(CZ9:DD9,"D")*4+COUNTIF(CZ9:DD9,"A")*3+COUNTIF(CZ9:DD9,"PA")*2+COUNTIF(CZ9:DD9,"NA")*1)/COUNTIF(CZ9:DD9,"&lt;&gt;""")),"—")</f>
        <v>0</v>
      </c>
      <c r="DF9" s="51" t="n">
        <f aca="false">IFERROR(AVERAGE(CY9,DE9),"")</f>
        <v>0</v>
      </c>
      <c r="DG9" s="52"/>
      <c r="DH9" s="52"/>
      <c r="DI9" s="52"/>
      <c r="DJ9" s="52"/>
      <c r="DK9" s="52"/>
      <c r="DL9" s="53" t="n">
        <f aca="false">IFERROR(IF(ISNUMBER(DG9),AVERAGEIF(DG9:DK9,"&lt;&gt;"&amp;""),(COUNTIF(DG9:DK9,"D")*4+COUNTIF(DG9:DK9,"A")*3+COUNTIF(DG9:DK9,"PA")*2+COUNTIF(DG9:DK9,"NA")*1)/COUNTIF(DG9:DK9,"&lt;&gt;""")),"—")</f>
        <v>0</v>
      </c>
      <c r="DM9" s="52"/>
      <c r="DN9" s="52"/>
      <c r="DO9" s="52"/>
      <c r="DP9" s="52"/>
      <c r="DQ9" s="52"/>
      <c r="DR9" s="53" t="n">
        <f aca="false">IFERROR(IF(ISNUMBER(DM9),AVERAGEIF(DM9:DQ9,"&lt;&gt;"&amp;""),(COUNTIF(DM9:DQ9,"D")*4+COUNTIF(DM9:DQ9,"A")*3+COUNTIF(DM9:DQ9,"PA")*2+COUNTIF(DM9:DQ9,"NA")*1)/COUNTIF(DM9:DQ9,"&lt;&gt;""")),"—")</f>
        <v>0</v>
      </c>
      <c r="DS9" s="53" t="n">
        <f aca="false">IFERROR(AVERAGE(DL9,DR9),"")</f>
        <v>0</v>
      </c>
      <c r="DT9" s="54"/>
      <c r="DU9" s="54"/>
      <c r="DV9" s="54"/>
      <c r="DW9" s="54"/>
      <c r="DX9" s="54"/>
      <c r="DY9" s="55" t="n">
        <f aca="false">IFERROR(IF(ISNUMBER(DT9),AVERAGEIF(DT9:DX9,"&lt;&gt;"&amp;""),(COUNTIF(DT9:DX9,"D")*4+COUNTIF(DT9:DX9,"A")*3+COUNTIF(DT9:DX9,"PA")*2+COUNTIF(DT9:DX9,"NA")*1)/COUNTIF(DT9:DX9,"&lt;&gt;""")),"—")</f>
        <v>0</v>
      </c>
      <c r="DZ9" s="54"/>
      <c r="EA9" s="54"/>
      <c r="EB9" s="54"/>
      <c r="EC9" s="54"/>
      <c r="ED9" s="54"/>
      <c r="EE9" s="55" t="n">
        <f aca="false">IFERROR(IF(ISNUMBER(DZ9),AVERAGEIF(DZ9:ED9,"&lt;&gt;"&amp;""),(COUNTIF(DZ9:ED9,"D")*4+COUNTIF(DZ9:ED9,"A")*3+COUNTIF(DZ9:ED9,"PA")*2+COUNTIF(DZ9:ED9,"NA")*1)/COUNTIF(DZ9:ED9,"&lt;&gt;""")),"—")</f>
        <v>0</v>
      </c>
      <c r="EF9" s="55" t="n">
        <f aca="false">IFERROR(AVERAGE(DY9,EE9),"")</f>
        <v>0</v>
      </c>
      <c r="EG9" s="53" t="n">
        <f aca="false">IFERROR(AVERAGE(AA9,AG9,AM9,AS9,AY9,BE9,BK9,BQ9,BW9,CC9,CI9,CO9,CU9,DA9,DG9,DM9,DS9,DY9,EE9),"")</f>
        <v>0</v>
      </c>
    </row>
    <row r="10" customFormat="false" ht="15" hidden="false" customHeight="true" outlineLevel="0" collapsed="false">
      <c r="A10" s="38" t="n">
        <v>5</v>
      </c>
      <c r="B10" s="39" t="s">
        <v>61</v>
      </c>
      <c r="C10" s="40"/>
      <c r="D10" s="40"/>
      <c r="E10" s="40"/>
      <c r="F10" s="40"/>
      <c r="G10" s="40"/>
      <c r="H10" s="41" t="n">
        <f aca="false">IFERROR(IF(ISNUMBER(C10),AVERAGEIF(C10:G10,"&lt;&gt;"&amp;""),(COUNTIF(C10:G10,"D")*4+COUNTIF(C10:G10,"A")*3+COUNTIF(C10:G10,"PA")*2+COUNTIF(C10:G10,"NA")*1)/COUNTIF(C10:G10,"&lt;&gt;""")),"—")</f>
        <v>0</v>
      </c>
      <c r="I10" s="40"/>
      <c r="J10" s="40"/>
      <c r="K10" s="40"/>
      <c r="L10" s="40"/>
      <c r="M10" s="40"/>
      <c r="N10" s="41" t="n">
        <f aca="false">IFERROR(IF(ISNUMBER(I10),AVERAGEIF(I10:M10,"&lt;&gt;"&amp;""),(COUNTIF(I10:M10,"D")*4+COUNTIF(I10:M10,"A")*3+COUNTIF(I10:M10,"PA")*2+COUNTIF(I10:M10,"NA")*1)/COUNTIF(I10:M10,"&lt;&gt;""")),"—")</f>
        <v>0</v>
      </c>
      <c r="O10" s="40"/>
      <c r="P10" s="40"/>
      <c r="Q10" s="40"/>
      <c r="R10" s="40"/>
      <c r="S10" s="40"/>
      <c r="T10" s="41" t="n">
        <f aca="false">IFERROR(IF(ISNUMBER(O10),AVERAGEIF(O10:S10,"&lt;&gt;"&amp;""),(COUNTIF(O10:S10,"D")*4+COUNTIF(O10:S10,"A")*3+COUNTIF(O10:S10,"PA")*2+COUNTIF(O10:S10,"NA")*1)/COUNTIF(O10:S10,"&lt;&gt;""")),"—")</f>
        <v>0</v>
      </c>
      <c r="U10" s="40"/>
      <c r="V10" s="40"/>
      <c r="W10" s="40"/>
      <c r="X10" s="40"/>
      <c r="Y10" s="40"/>
      <c r="Z10" s="41" t="n">
        <f aca="false">IFERROR(IF(ISNUMBER(U10),AVERAGEIF(U10:Y10,"&lt;&gt;"&amp;""),(COUNTIF(U10:Y10,"D")*4+COUNTIF(U10:Y10,"A")*3+COUNTIF(U10:Y10,"PA")*2+COUNTIF(U10:Y10,"NA")*1)/COUNTIF(U10:Y10,"&lt;&gt;""")),"—")</f>
        <v>0</v>
      </c>
      <c r="AA10" s="41" t="n">
        <f aca="false">IFERROR(AVERAGE(H10,N10,T10,Z10),"")</f>
        <v>0</v>
      </c>
      <c r="AB10" s="42"/>
      <c r="AC10" s="42"/>
      <c r="AD10" s="42"/>
      <c r="AE10" s="42"/>
      <c r="AF10" s="42"/>
      <c r="AG10" s="43" t="n">
        <f aca="false">IFERROR(IF(ISNUMBER(AB10),AVERAGEIF(AB10:AF10,"&lt;&gt;"&amp;""),(COUNTIF(AB10:AF10,"D")*4+COUNTIF(AB10:AF10,"A")*3+COUNTIF(AB10:AF10,"PA")*2+COUNTIF(AB10:AF10,"NA")*1)/COUNTIF(AB10:AF10,"&lt;&gt;""")),"—")</f>
        <v>0</v>
      </c>
      <c r="AH10" s="42"/>
      <c r="AI10" s="42"/>
      <c r="AJ10" s="42"/>
      <c r="AK10" s="42"/>
      <c r="AL10" s="42"/>
      <c r="AM10" s="43" t="n">
        <f aca="false">IFERROR(IF(ISNUMBER(AH10),AVERAGEIF(AH10:AL10,"&lt;&gt;"&amp;""),(COUNTIF(AH10:AL10,"D")*4+COUNTIF(AH10:AL10,"A")*3+COUNTIF(AH10:AL10,"PA")*2+COUNTIF(AH10:AL10,"NA")*1)/COUNTIF(AH10:AL10,"&lt;&gt;""")),"—")</f>
        <v>0</v>
      </c>
      <c r="AN10" s="42"/>
      <c r="AO10" s="42"/>
      <c r="AP10" s="42"/>
      <c r="AQ10" s="42"/>
      <c r="AR10" s="42"/>
      <c r="AS10" s="43" t="n">
        <f aca="false">IFERROR(IF(ISNUMBER(AN10),AVERAGEIF(AN10:AR10,"&lt;&gt;"&amp;""),(COUNTIF(AN10:AR10,"D")*4+COUNTIF(AN10:AR10,"A")*3+COUNTIF(AN10:AR10,"PA")*2+COUNTIF(AN10:AR10,"NA")*1)/COUNTIF(AN10:AR10,"&lt;&gt;""")),"—")</f>
        <v>0</v>
      </c>
      <c r="AT10" s="42"/>
      <c r="AU10" s="42"/>
      <c r="AV10" s="42"/>
      <c r="AW10" s="42"/>
      <c r="AX10" s="42"/>
      <c r="AY10" s="43" t="n">
        <f aca="false">IFERROR(IF(ISNUMBER(AT10),AVERAGEIF(AT10:AX10,"&lt;&gt;"&amp;""),(COUNTIF(AT10:AX10,"D")*4+COUNTIF(AT10:AX10,"A")*3+COUNTIF(AT10:AX10,"PA")*2+COUNTIF(AT10:AX10,"NA")*1)/COUNTIF(AT10:AX10,"&lt;&gt;""")),"—")</f>
        <v>0</v>
      </c>
      <c r="AZ10" s="43" t="n">
        <f aca="false">IFERROR(AVERAGE(AG10,AM10,AS10,AY10),"")</f>
        <v>0</v>
      </c>
      <c r="BA10" s="44"/>
      <c r="BB10" s="44"/>
      <c r="BC10" s="44"/>
      <c r="BD10" s="44"/>
      <c r="BE10" s="44"/>
      <c r="BF10" s="45" t="n">
        <f aca="false">IFERROR(IF(ISNUMBER(BA10),AVERAGEIF(BA10:BE10,"&lt;&gt;"&amp;""),(COUNTIF(BA10:BE10,"D")*4+COUNTIF(BA10:BE10,"A")*3+COUNTIF(BA10:BE10,"PA")*2+COUNTIF(BA10:BE10,"NA")*1)/COUNTIF(BA10:BE10,"&lt;&gt;""")),"—")</f>
        <v>0</v>
      </c>
      <c r="BG10" s="44"/>
      <c r="BH10" s="44"/>
      <c r="BI10" s="44"/>
      <c r="BJ10" s="44"/>
      <c r="BK10" s="44"/>
      <c r="BL10" s="45" t="n">
        <f aca="false">IFERROR(IF(ISNUMBER(BG10),AVERAGEIF(BG10:BK10,"&lt;&gt;"&amp;""),(COUNTIF(BG10:BK10,"D")*4+COUNTIF(BG10:BK10,"A")*3+COUNTIF(BG10:BK10,"PA")*2+COUNTIF(BG10:BK10,"NA")*1)/COUNTIF(BG10:BK10,"&lt;&gt;""")),"—")</f>
        <v>0</v>
      </c>
      <c r="BM10" s="44"/>
      <c r="BN10" s="44"/>
      <c r="BO10" s="44"/>
      <c r="BP10" s="44"/>
      <c r="BQ10" s="44"/>
      <c r="BR10" s="45" t="n">
        <f aca="false">IFERROR(IF(ISNUMBER(BM10),AVERAGEIF(BM10:BQ10,"&lt;&gt;"&amp;""),(COUNTIF(BM10:BQ10,"D")*4+COUNTIF(BM10:BQ10,"A")*3+COUNTIF(BM10:BQ10,"PA")*2+COUNTIF(BM10:BQ10,"NA")*1)/COUNTIF(BM10:BQ10,"&lt;&gt;""")),"—")</f>
        <v>0</v>
      </c>
      <c r="BS10" s="45" t="n">
        <f aca="false">IFERROR(AVERAGE(BF10,BL10,BR10),"")</f>
        <v>0</v>
      </c>
      <c r="BT10" s="46"/>
      <c r="BU10" s="46"/>
      <c r="BV10" s="46"/>
      <c r="BW10" s="46"/>
      <c r="BX10" s="46"/>
      <c r="BY10" s="47" t="n">
        <f aca="false">IFERROR(IF(ISNUMBER(BT10),AVERAGEIF(BT10:BX10,"&lt;&gt;"&amp;""),(COUNTIF(BT10:BX10,"D")*4+COUNTIF(BT10:BX10,"A")*3+COUNTIF(BT10:BX10,"PA")*2+COUNTIF(BT10:BX10,"NA")*1)/COUNTIF(BT10:BX10,"&lt;&gt;""")),"—")</f>
        <v>0</v>
      </c>
      <c r="BZ10" s="46"/>
      <c r="CA10" s="46"/>
      <c r="CB10" s="46"/>
      <c r="CC10" s="46"/>
      <c r="CD10" s="46"/>
      <c r="CE10" s="47" t="n">
        <f aca="false">IFERROR(IF(ISNUMBER(BZ10),AVERAGEIF(BZ10:CD10,"&lt;&gt;"&amp;""),(COUNTIF(BZ10:CD10,"D")*4+COUNTIF(BZ10:CD10,"A")*3+COUNTIF(BZ10:CD10,"PA")*2+COUNTIF(BZ10:CD10,"NA")*1)/COUNTIF(BZ10:CD10,"&lt;&gt;""")),"—")</f>
        <v>0</v>
      </c>
      <c r="CF10" s="47" t="n">
        <f aca="false">IFERROR(AVERAGE(BY10,CE10),"")</f>
        <v>0</v>
      </c>
      <c r="CG10" s="48"/>
      <c r="CH10" s="48"/>
      <c r="CI10" s="48"/>
      <c r="CJ10" s="48"/>
      <c r="CK10" s="48"/>
      <c r="CL10" s="49" t="n">
        <f aca="false">IFERROR(IF(ISNUMBER(CG10),AVERAGEIF(CG10:CK10,"&lt;&gt;"&amp;""),(COUNTIF(CG10:CK10,"D")*4+COUNTIF(CG10:CK10,"A")*3+COUNTIF(CG10:CK10,"PA")*2+COUNTIF(CG10:CK10,"NA")*1)/COUNTIF(CG10:CK10,"&lt;&gt;""")),"—")</f>
        <v>0</v>
      </c>
      <c r="CM10" s="48"/>
      <c r="CN10" s="48"/>
      <c r="CO10" s="48"/>
      <c r="CP10" s="48"/>
      <c r="CQ10" s="48"/>
      <c r="CR10" s="49" t="n">
        <f aca="false">IFERROR(IF(ISNUMBER(CM10),AVERAGEIF(CM10:CQ10,"&lt;&gt;"&amp;""),(COUNTIF(CM10:CQ10,"D")*4+COUNTIF(CM10:CQ10,"A")*3+COUNTIF(CM10:CQ10,"PA")*2+COUNTIF(CM10:CQ10,"NA")*1)/COUNTIF(CM10:CQ10,"&lt;&gt;""")),"—")</f>
        <v>0</v>
      </c>
      <c r="CS10" s="49" t="n">
        <f aca="false">IFERROR(AVERAGE(CL10,CR10),"")</f>
        <v>0</v>
      </c>
      <c r="CT10" s="50"/>
      <c r="CU10" s="50"/>
      <c r="CV10" s="50"/>
      <c r="CW10" s="50"/>
      <c r="CX10" s="50"/>
      <c r="CY10" s="51" t="n">
        <f aca="false">IFERROR(IF(ISNUMBER(CT10),AVERAGEIF(CT10:CX10,"&lt;&gt;"&amp;""),(COUNTIF(CT10:CX10,"D")*4+COUNTIF(CT10:CX10,"A")*3+COUNTIF(CT10:CX10,"PA")*2+COUNTIF(CT10:CX10,"NA")*1)/COUNTIF(CT10:CX10,"&lt;&gt;""")),"—")</f>
        <v>0</v>
      </c>
      <c r="CZ10" s="50"/>
      <c r="DA10" s="50"/>
      <c r="DB10" s="50"/>
      <c r="DC10" s="50"/>
      <c r="DD10" s="50"/>
      <c r="DE10" s="51" t="n">
        <f aca="false">IFERROR(IF(ISNUMBER(CZ10),AVERAGEIF(CZ10:DD10,"&lt;&gt;"&amp;""),(COUNTIF(CZ10:DD10,"D")*4+COUNTIF(CZ10:DD10,"A")*3+COUNTIF(CZ10:DD10,"PA")*2+COUNTIF(CZ10:DD10,"NA")*1)/COUNTIF(CZ10:DD10,"&lt;&gt;""")),"—")</f>
        <v>0</v>
      </c>
      <c r="DF10" s="51" t="n">
        <f aca="false">IFERROR(AVERAGE(CY10,DE10),"")</f>
        <v>0</v>
      </c>
      <c r="DG10" s="52"/>
      <c r="DH10" s="52"/>
      <c r="DI10" s="52"/>
      <c r="DJ10" s="52"/>
      <c r="DK10" s="52"/>
      <c r="DL10" s="53" t="n">
        <f aca="false">IFERROR(IF(ISNUMBER(DG10),AVERAGEIF(DG10:DK10,"&lt;&gt;"&amp;""),(COUNTIF(DG10:DK10,"D")*4+COUNTIF(DG10:DK10,"A")*3+COUNTIF(DG10:DK10,"PA")*2+COUNTIF(DG10:DK10,"NA")*1)/COUNTIF(DG10:DK10,"&lt;&gt;""")),"—")</f>
        <v>0</v>
      </c>
      <c r="DM10" s="52"/>
      <c r="DN10" s="52"/>
      <c r="DO10" s="52"/>
      <c r="DP10" s="52"/>
      <c r="DQ10" s="52"/>
      <c r="DR10" s="53" t="n">
        <f aca="false">IFERROR(IF(ISNUMBER(DM10),AVERAGEIF(DM10:DQ10,"&lt;&gt;"&amp;""),(COUNTIF(DM10:DQ10,"D")*4+COUNTIF(DM10:DQ10,"A")*3+COUNTIF(DM10:DQ10,"PA")*2+COUNTIF(DM10:DQ10,"NA")*1)/COUNTIF(DM10:DQ10,"&lt;&gt;""")),"—")</f>
        <v>0</v>
      </c>
      <c r="DS10" s="53" t="n">
        <f aca="false">IFERROR(AVERAGE(DL10,DR10),"")</f>
        <v>0</v>
      </c>
      <c r="DT10" s="54"/>
      <c r="DU10" s="54"/>
      <c r="DV10" s="54"/>
      <c r="DW10" s="54"/>
      <c r="DX10" s="54"/>
      <c r="DY10" s="55" t="n">
        <f aca="false">IFERROR(IF(ISNUMBER(DT10),AVERAGEIF(DT10:DX10,"&lt;&gt;"&amp;""),(COUNTIF(DT10:DX10,"D")*4+COUNTIF(DT10:DX10,"A")*3+COUNTIF(DT10:DX10,"PA")*2+COUNTIF(DT10:DX10,"NA")*1)/COUNTIF(DT10:DX10,"&lt;&gt;""")),"—")</f>
        <v>0</v>
      </c>
      <c r="DZ10" s="54"/>
      <c r="EA10" s="54"/>
      <c r="EB10" s="54"/>
      <c r="EC10" s="54"/>
      <c r="ED10" s="54"/>
      <c r="EE10" s="55" t="n">
        <f aca="false">IFERROR(IF(ISNUMBER(DZ10),AVERAGEIF(DZ10:ED10,"&lt;&gt;"&amp;""),(COUNTIF(DZ10:ED10,"D")*4+COUNTIF(DZ10:ED10,"A")*3+COUNTIF(DZ10:ED10,"PA")*2+COUNTIF(DZ10:ED10,"NA")*1)/COUNTIF(DZ10:ED10,"&lt;&gt;""")),"—")</f>
        <v>0</v>
      </c>
      <c r="EF10" s="55" t="n">
        <f aca="false">IFERROR(AVERAGE(DY10,EE10),"")</f>
        <v>0</v>
      </c>
      <c r="EG10" s="53" t="n">
        <f aca="false">IFERROR(AVERAGE(AA10,AG10,AM10,AS10,AY10,BE10,BK10,BQ10,BW10,CC10,CI10,CO10,CU10,DA10,DG10,DM10,DS10,DY10,EE10),"")</f>
        <v>0</v>
      </c>
    </row>
    <row r="11" customFormat="false" ht="15" hidden="false" customHeight="true" outlineLevel="0" collapsed="false">
      <c r="A11" s="56" t="n">
        <v>6</v>
      </c>
      <c r="B11" s="57" t="s">
        <v>62</v>
      </c>
      <c r="C11" s="40"/>
      <c r="D11" s="40"/>
      <c r="E11" s="40"/>
      <c r="F11" s="40"/>
      <c r="G11" s="40"/>
      <c r="H11" s="41" t="n">
        <f aca="false">IFERROR(IF(ISNUMBER(C11),AVERAGEIF(C11:G11,"&lt;&gt;"&amp;""),(COUNTIF(C11:G11,"D")*4+COUNTIF(C11:G11,"A")*3+COUNTIF(C11:G11,"PA")*2+COUNTIF(C11:G11,"NA")*1)/COUNTIF(C11:G11,"&lt;&gt;""")),"—")</f>
        <v>0</v>
      </c>
      <c r="I11" s="40"/>
      <c r="J11" s="40"/>
      <c r="K11" s="40"/>
      <c r="L11" s="40"/>
      <c r="M11" s="40"/>
      <c r="N11" s="41" t="n">
        <f aca="false">IFERROR(IF(ISNUMBER(I11),AVERAGEIF(I11:M11,"&lt;&gt;"&amp;""),(COUNTIF(I11:M11,"D")*4+COUNTIF(I11:M11,"A")*3+COUNTIF(I11:M11,"PA")*2+COUNTIF(I11:M11,"NA")*1)/COUNTIF(I11:M11,"&lt;&gt;""")),"—")</f>
        <v>0</v>
      </c>
      <c r="O11" s="40"/>
      <c r="P11" s="40"/>
      <c r="Q11" s="40"/>
      <c r="R11" s="40"/>
      <c r="S11" s="40"/>
      <c r="T11" s="41" t="n">
        <f aca="false">IFERROR(IF(ISNUMBER(O11),AVERAGEIF(O11:S11,"&lt;&gt;"&amp;""),(COUNTIF(O11:S11,"D")*4+COUNTIF(O11:S11,"A")*3+COUNTIF(O11:S11,"PA")*2+COUNTIF(O11:S11,"NA")*1)/COUNTIF(O11:S11,"&lt;&gt;""")),"—")</f>
        <v>0</v>
      </c>
      <c r="U11" s="40"/>
      <c r="V11" s="40"/>
      <c r="W11" s="40"/>
      <c r="X11" s="40"/>
      <c r="Y11" s="40"/>
      <c r="Z11" s="41" t="n">
        <f aca="false">IFERROR(IF(ISNUMBER(U11),AVERAGEIF(U11:Y11,"&lt;&gt;"&amp;""),(COUNTIF(U11:Y11,"D")*4+COUNTIF(U11:Y11,"A")*3+COUNTIF(U11:Y11,"PA")*2+COUNTIF(U11:Y11,"NA")*1)/COUNTIF(U11:Y11,"&lt;&gt;""")),"—")</f>
        <v>0</v>
      </c>
      <c r="AA11" s="41" t="n">
        <f aca="false">IFERROR(AVERAGE(H11,N11,T11,Z11),"")</f>
        <v>0</v>
      </c>
      <c r="AB11" s="42"/>
      <c r="AC11" s="42"/>
      <c r="AD11" s="42"/>
      <c r="AE11" s="42"/>
      <c r="AF11" s="42"/>
      <c r="AG11" s="43" t="n">
        <f aca="false">IFERROR(IF(ISNUMBER(AB11),AVERAGEIF(AB11:AF11,"&lt;&gt;"&amp;""),(COUNTIF(AB11:AF11,"D")*4+COUNTIF(AB11:AF11,"A")*3+COUNTIF(AB11:AF11,"PA")*2+COUNTIF(AB11:AF11,"NA")*1)/COUNTIF(AB11:AF11,"&lt;&gt;""")),"—")</f>
        <v>0</v>
      </c>
      <c r="AH11" s="42"/>
      <c r="AI11" s="42"/>
      <c r="AJ11" s="42"/>
      <c r="AK11" s="42"/>
      <c r="AL11" s="42"/>
      <c r="AM11" s="43" t="n">
        <f aca="false">IFERROR(IF(ISNUMBER(AH11),AVERAGEIF(AH11:AL11,"&lt;&gt;"&amp;""),(COUNTIF(AH11:AL11,"D")*4+COUNTIF(AH11:AL11,"A")*3+COUNTIF(AH11:AL11,"PA")*2+COUNTIF(AH11:AL11,"NA")*1)/COUNTIF(AH11:AL11,"&lt;&gt;""")),"—")</f>
        <v>0</v>
      </c>
      <c r="AN11" s="42"/>
      <c r="AO11" s="42"/>
      <c r="AP11" s="42"/>
      <c r="AQ11" s="42"/>
      <c r="AR11" s="42"/>
      <c r="AS11" s="43" t="n">
        <f aca="false">IFERROR(IF(ISNUMBER(AN11),AVERAGEIF(AN11:AR11,"&lt;&gt;"&amp;""),(COUNTIF(AN11:AR11,"D")*4+COUNTIF(AN11:AR11,"A")*3+COUNTIF(AN11:AR11,"PA")*2+COUNTIF(AN11:AR11,"NA")*1)/COUNTIF(AN11:AR11,"&lt;&gt;""")),"—")</f>
        <v>0</v>
      </c>
      <c r="AT11" s="42"/>
      <c r="AU11" s="42"/>
      <c r="AV11" s="42"/>
      <c r="AW11" s="42"/>
      <c r="AX11" s="42"/>
      <c r="AY11" s="43" t="n">
        <f aca="false">IFERROR(IF(ISNUMBER(AT11),AVERAGEIF(AT11:AX11,"&lt;&gt;"&amp;""),(COUNTIF(AT11:AX11,"D")*4+COUNTIF(AT11:AX11,"A")*3+COUNTIF(AT11:AX11,"PA")*2+COUNTIF(AT11:AX11,"NA")*1)/COUNTIF(AT11:AX11,"&lt;&gt;""")),"—")</f>
        <v>0</v>
      </c>
      <c r="AZ11" s="43" t="n">
        <f aca="false">IFERROR(AVERAGE(AG11,AM11,AS11,AY11),"")</f>
        <v>0</v>
      </c>
      <c r="BA11" s="44"/>
      <c r="BB11" s="44"/>
      <c r="BC11" s="44"/>
      <c r="BD11" s="44"/>
      <c r="BE11" s="44"/>
      <c r="BF11" s="45" t="n">
        <f aca="false">IFERROR(IF(ISNUMBER(BA11),AVERAGEIF(BA11:BE11,"&lt;&gt;"&amp;""),(COUNTIF(BA11:BE11,"D")*4+COUNTIF(BA11:BE11,"A")*3+COUNTIF(BA11:BE11,"PA")*2+COUNTIF(BA11:BE11,"NA")*1)/COUNTIF(BA11:BE11,"&lt;&gt;""")),"—")</f>
        <v>0</v>
      </c>
      <c r="BG11" s="44"/>
      <c r="BH11" s="44"/>
      <c r="BI11" s="44"/>
      <c r="BJ11" s="44"/>
      <c r="BK11" s="44"/>
      <c r="BL11" s="45" t="n">
        <f aca="false">IFERROR(IF(ISNUMBER(BG11),AVERAGEIF(BG11:BK11,"&lt;&gt;"&amp;""),(COUNTIF(BG11:BK11,"D")*4+COUNTIF(BG11:BK11,"A")*3+COUNTIF(BG11:BK11,"PA")*2+COUNTIF(BG11:BK11,"NA")*1)/COUNTIF(BG11:BK11,"&lt;&gt;""")),"—")</f>
        <v>0</v>
      </c>
      <c r="BM11" s="44"/>
      <c r="BN11" s="44"/>
      <c r="BO11" s="44"/>
      <c r="BP11" s="44"/>
      <c r="BQ11" s="44"/>
      <c r="BR11" s="45" t="n">
        <f aca="false">IFERROR(IF(ISNUMBER(BM11),AVERAGEIF(BM11:BQ11,"&lt;&gt;"&amp;""),(COUNTIF(BM11:BQ11,"D")*4+COUNTIF(BM11:BQ11,"A")*3+COUNTIF(BM11:BQ11,"PA")*2+COUNTIF(BM11:BQ11,"NA")*1)/COUNTIF(BM11:BQ11,"&lt;&gt;""")),"—")</f>
        <v>0</v>
      </c>
      <c r="BS11" s="45" t="n">
        <f aca="false">IFERROR(AVERAGE(BF11,BL11,BR11),"")</f>
        <v>0</v>
      </c>
      <c r="BT11" s="46"/>
      <c r="BU11" s="46"/>
      <c r="BV11" s="46"/>
      <c r="BW11" s="46"/>
      <c r="BX11" s="46"/>
      <c r="BY11" s="47" t="n">
        <f aca="false">IFERROR(IF(ISNUMBER(BT11),AVERAGEIF(BT11:BX11,"&lt;&gt;"&amp;""),(COUNTIF(BT11:BX11,"D")*4+COUNTIF(BT11:BX11,"A")*3+COUNTIF(BT11:BX11,"PA")*2+COUNTIF(BT11:BX11,"NA")*1)/COUNTIF(BT11:BX11,"&lt;&gt;""")),"—")</f>
        <v>0</v>
      </c>
      <c r="BZ11" s="46"/>
      <c r="CA11" s="46"/>
      <c r="CB11" s="46"/>
      <c r="CC11" s="46"/>
      <c r="CD11" s="46"/>
      <c r="CE11" s="47" t="n">
        <f aca="false">IFERROR(IF(ISNUMBER(BZ11),AVERAGEIF(BZ11:CD11,"&lt;&gt;"&amp;""),(COUNTIF(BZ11:CD11,"D")*4+COUNTIF(BZ11:CD11,"A")*3+COUNTIF(BZ11:CD11,"PA")*2+COUNTIF(BZ11:CD11,"NA")*1)/COUNTIF(BZ11:CD11,"&lt;&gt;""")),"—")</f>
        <v>0</v>
      </c>
      <c r="CF11" s="47" t="n">
        <f aca="false">IFERROR(AVERAGE(BY11,CE11),"")</f>
        <v>0</v>
      </c>
      <c r="CG11" s="48"/>
      <c r="CH11" s="48"/>
      <c r="CI11" s="48"/>
      <c r="CJ11" s="48"/>
      <c r="CK11" s="48"/>
      <c r="CL11" s="49" t="n">
        <f aca="false">IFERROR(IF(ISNUMBER(CG11),AVERAGEIF(CG11:CK11,"&lt;&gt;"&amp;""),(COUNTIF(CG11:CK11,"D")*4+COUNTIF(CG11:CK11,"A")*3+COUNTIF(CG11:CK11,"PA")*2+COUNTIF(CG11:CK11,"NA")*1)/COUNTIF(CG11:CK11,"&lt;&gt;""")),"—")</f>
        <v>0</v>
      </c>
      <c r="CM11" s="48"/>
      <c r="CN11" s="48"/>
      <c r="CO11" s="48"/>
      <c r="CP11" s="48"/>
      <c r="CQ11" s="48"/>
      <c r="CR11" s="49" t="n">
        <f aca="false">IFERROR(IF(ISNUMBER(CM11),AVERAGEIF(CM11:CQ11,"&lt;&gt;"&amp;""),(COUNTIF(CM11:CQ11,"D")*4+COUNTIF(CM11:CQ11,"A")*3+COUNTIF(CM11:CQ11,"PA")*2+COUNTIF(CM11:CQ11,"NA")*1)/COUNTIF(CM11:CQ11,"&lt;&gt;""")),"—")</f>
        <v>0</v>
      </c>
      <c r="CS11" s="49" t="n">
        <f aca="false">IFERROR(AVERAGE(CL11,CR11),"")</f>
        <v>0</v>
      </c>
      <c r="CT11" s="50"/>
      <c r="CU11" s="50"/>
      <c r="CV11" s="50"/>
      <c r="CW11" s="50"/>
      <c r="CX11" s="50"/>
      <c r="CY11" s="51" t="n">
        <f aca="false">IFERROR(IF(ISNUMBER(CT11),AVERAGEIF(CT11:CX11,"&lt;&gt;"&amp;""),(COUNTIF(CT11:CX11,"D")*4+COUNTIF(CT11:CX11,"A")*3+COUNTIF(CT11:CX11,"PA")*2+COUNTIF(CT11:CX11,"NA")*1)/COUNTIF(CT11:CX11,"&lt;&gt;""")),"—")</f>
        <v>0</v>
      </c>
      <c r="CZ11" s="50"/>
      <c r="DA11" s="50"/>
      <c r="DB11" s="50"/>
      <c r="DC11" s="50"/>
      <c r="DD11" s="50"/>
      <c r="DE11" s="51" t="n">
        <f aca="false">IFERROR(IF(ISNUMBER(CZ11),AVERAGEIF(CZ11:DD11,"&lt;&gt;"&amp;""),(COUNTIF(CZ11:DD11,"D")*4+COUNTIF(CZ11:DD11,"A")*3+COUNTIF(CZ11:DD11,"PA")*2+COUNTIF(CZ11:DD11,"NA")*1)/COUNTIF(CZ11:DD11,"&lt;&gt;""")),"—")</f>
        <v>0</v>
      </c>
      <c r="DF11" s="51" t="n">
        <f aca="false">IFERROR(AVERAGE(CY11,DE11),"")</f>
        <v>0</v>
      </c>
      <c r="DG11" s="52"/>
      <c r="DH11" s="52"/>
      <c r="DI11" s="52"/>
      <c r="DJ11" s="52"/>
      <c r="DK11" s="52"/>
      <c r="DL11" s="53" t="n">
        <f aca="false">IFERROR(IF(ISNUMBER(DG11),AVERAGEIF(DG11:DK11,"&lt;&gt;"&amp;""),(COUNTIF(DG11:DK11,"D")*4+COUNTIF(DG11:DK11,"A")*3+COUNTIF(DG11:DK11,"PA")*2+COUNTIF(DG11:DK11,"NA")*1)/COUNTIF(DG11:DK11,"&lt;&gt;""")),"—")</f>
        <v>0</v>
      </c>
      <c r="DM11" s="52"/>
      <c r="DN11" s="52"/>
      <c r="DO11" s="52"/>
      <c r="DP11" s="52"/>
      <c r="DQ11" s="52"/>
      <c r="DR11" s="53" t="n">
        <f aca="false">IFERROR(IF(ISNUMBER(DM11),AVERAGEIF(DM11:DQ11,"&lt;&gt;"&amp;""),(COUNTIF(DM11:DQ11,"D")*4+COUNTIF(DM11:DQ11,"A")*3+COUNTIF(DM11:DQ11,"PA")*2+COUNTIF(DM11:DQ11,"NA")*1)/COUNTIF(DM11:DQ11,"&lt;&gt;""")),"—")</f>
        <v>0</v>
      </c>
      <c r="DS11" s="53" t="n">
        <f aca="false">IFERROR(AVERAGE(DL11,DR11),"")</f>
        <v>0</v>
      </c>
      <c r="DT11" s="54"/>
      <c r="DU11" s="54"/>
      <c r="DV11" s="54"/>
      <c r="DW11" s="54"/>
      <c r="DX11" s="54"/>
      <c r="DY11" s="55" t="n">
        <f aca="false">IFERROR(IF(ISNUMBER(DT11),AVERAGEIF(DT11:DX11,"&lt;&gt;"&amp;""),(COUNTIF(DT11:DX11,"D")*4+COUNTIF(DT11:DX11,"A")*3+COUNTIF(DT11:DX11,"PA")*2+COUNTIF(DT11:DX11,"NA")*1)/COUNTIF(DT11:DX11,"&lt;&gt;""")),"—")</f>
        <v>0</v>
      </c>
      <c r="DZ11" s="54"/>
      <c r="EA11" s="54"/>
      <c r="EB11" s="54"/>
      <c r="EC11" s="54"/>
      <c r="ED11" s="54"/>
      <c r="EE11" s="55" t="n">
        <f aca="false">IFERROR(IF(ISNUMBER(DZ11),AVERAGEIF(DZ11:ED11,"&lt;&gt;"&amp;""),(COUNTIF(DZ11:ED11,"D")*4+COUNTIF(DZ11:ED11,"A")*3+COUNTIF(DZ11:ED11,"PA")*2+COUNTIF(DZ11:ED11,"NA")*1)/COUNTIF(DZ11:ED11,"&lt;&gt;""")),"—")</f>
        <v>0</v>
      </c>
      <c r="EF11" s="55" t="n">
        <f aca="false">IFERROR(AVERAGE(DY11,EE11),"")</f>
        <v>0</v>
      </c>
      <c r="EG11" s="53" t="n">
        <f aca="false">IFERROR(AVERAGE(AA11,AG11,AM11,AS11,AY11,BE11,BK11,BQ11,BW11,CC11,CI11,CO11,CU11,DA11,DG11,DM11,DS11,DY11,EE11),"")</f>
        <v>0</v>
      </c>
    </row>
    <row r="12" customFormat="false" ht="15" hidden="false" customHeight="true" outlineLevel="0" collapsed="false">
      <c r="A12" s="38" t="n">
        <v>7</v>
      </c>
      <c r="B12" s="39" t="s">
        <v>63</v>
      </c>
      <c r="C12" s="40"/>
      <c r="D12" s="40"/>
      <c r="E12" s="40"/>
      <c r="F12" s="40"/>
      <c r="G12" s="40"/>
      <c r="H12" s="41" t="n">
        <f aca="false">IFERROR(IF(ISNUMBER(C12),AVERAGEIF(C12:G12,"&lt;&gt;"&amp;""),(COUNTIF(C12:G12,"D")*4+COUNTIF(C12:G12,"A")*3+COUNTIF(C12:G12,"PA")*2+COUNTIF(C12:G12,"NA")*1)/COUNTIF(C12:G12,"&lt;&gt;""")),"—")</f>
        <v>0</v>
      </c>
      <c r="I12" s="40"/>
      <c r="J12" s="40"/>
      <c r="K12" s="40"/>
      <c r="L12" s="40"/>
      <c r="M12" s="40"/>
      <c r="N12" s="41" t="n">
        <f aca="false">IFERROR(IF(ISNUMBER(I12),AVERAGEIF(I12:M12,"&lt;&gt;"&amp;""),(COUNTIF(I12:M12,"D")*4+COUNTIF(I12:M12,"A")*3+COUNTIF(I12:M12,"PA")*2+COUNTIF(I12:M12,"NA")*1)/COUNTIF(I12:M12,"&lt;&gt;""")),"—")</f>
        <v>0</v>
      </c>
      <c r="O12" s="40"/>
      <c r="P12" s="40"/>
      <c r="Q12" s="40"/>
      <c r="R12" s="40"/>
      <c r="S12" s="40"/>
      <c r="T12" s="41" t="n">
        <f aca="false">IFERROR(IF(ISNUMBER(O12),AVERAGEIF(O12:S12,"&lt;&gt;"&amp;""),(COUNTIF(O12:S12,"D")*4+COUNTIF(O12:S12,"A")*3+COUNTIF(O12:S12,"PA")*2+COUNTIF(O12:S12,"NA")*1)/COUNTIF(O12:S12,"&lt;&gt;""")),"—")</f>
        <v>0</v>
      </c>
      <c r="U12" s="40"/>
      <c r="V12" s="40"/>
      <c r="W12" s="40"/>
      <c r="X12" s="40"/>
      <c r="Y12" s="40"/>
      <c r="Z12" s="41" t="n">
        <f aca="false">IFERROR(IF(ISNUMBER(U12),AVERAGEIF(U12:Y12,"&lt;&gt;"&amp;""),(COUNTIF(U12:Y12,"D")*4+COUNTIF(U12:Y12,"A")*3+COUNTIF(U12:Y12,"PA")*2+COUNTIF(U12:Y12,"NA")*1)/COUNTIF(U12:Y12,"&lt;&gt;""")),"—")</f>
        <v>0</v>
      </c>
      <c r="AA12" s="41" t="n">
        <f aca="false">IFERROR(AVERAGE(H12,N12,T12,Z12),"")</f>
        <v>0</v>
      </c>
      <c r="AB12" s="42"/>
      <c r="AC12" s="42"/>
      <c r="AD12" s="42"/>
      <c r="AE12" s="42"/>
      <c r="AF12" s="42"/>
      <c r="AG12" s="43" t="n">
        <f aca="false">IFERROR(IF(ISNUMBER(AB12),AVERAGEIF(AB12:AF12,"&lt;&gt;"&amp;""),(COUNTIF(AB12:AF12,"D")*4+COUNTIF(AB12:AF12,"A")*3+COUNTIF(AB12:AF12,"PA")*2+COUNTIF(AB12:AF12,"NA")*1)/COUNTIF(AB12:AF12,"&lt;&gt;""")),"—")</f>
        <v>0</v>
      </c>
      <c r="AH12" s="42"/>
      <c r="AI12" s="42"/>
      <c r="AJ12" s="42"/>
      <c r="AK12" s="42"/>
      <c r="AL12" s="42"/>
      <c r="AM12" s="43" t="n">
        <f aca="false">IFERROR(IF(ISNUMBER(AH12),AVERAGEIF(AH12:AL12,"&lt;&gt;"&amp;""),(COUNTIF(AH12:AL12,"D")*4+COUNTIF(AH12:AL12,"A")*3+COUNTIF(AH12:AL12,"PA")*2+COUNTIF(AH12:AL12,"NA")*1)/COUNTIF(AH12:AL12,"&lt;&gt;""")),"—")</f>
        <v>0</v>
      </c>
      <c r="AN12" s="42"/>
      <c r="AO12" s="42"/>
      <c r="AP12" s="42"/>
      <c r="AQ12" s="42"/>
      <c r="AR12" s="42"/>
      <c r="AS12" s="43" t="n">
        <f aca="false">IFERROR(IF(ISNUMBER(AN12),AVERAGEIF(AN12:AR12,"&lt;&gt;"&amp;""),(COUNTIF(AN12:AR12,"D")*4+COUNTIF(AN12:AR12,"A")*3+COUNTIF(AN12:AR12,"PA")*2+COUNTIF(AN12:AR12,"NA")*1)/COUNTIF(AN12:AR12,"&lt;&gt;""")),"—")</f>
        <v>0</v>
      </c>
      <c r="AT12" s="42"/>
      <c r="AU12" s="42"/>
      <c r="AV12" s="42"/>
      <c r="AW12" s="42"/>
      <c r="AX12" s="42"/>
      <c r="AY12" s="43" t="n">
        <f aca="false">IFERROR(IF(ISNUMBER(AT12),AVERAGEIF(AT12:AX12,"&lt;&gt;"&amp;""),(COUNTIF(AT12:AX12,"D")*4+COUNTIF(AT12:AX12,"A")*3+COUNTIF(AT12:AX12,"PA")*2+COUNTIF(AT12:AX12,"NA")*1)/COUNTIF(AT12:AX12,"&lt;&gt;""")),"—")</f>
        <v>0</v>
      </c>
      <c r="AZ12" s="43" t="n">
        <f aca="false">IFERROR(AVERAGE(AG12,AM12,AS12,AY12),"")</f>
        <v>0</v>
      </c>
      <c r="BA12" s="44"/>
      <c r="BB12" s="44"/>
      <c r="BC12" s="44"/>
      <c r="BD12" s="44"/>
      <c r="BE12" s="44"/>
      <c r="BF12" s="45" t="n">
        <f aca="false">IFERROR(IF(ISNUMBER(BA12),AVERAGEIF(BA12:BE12,"&lt;&gt;"&amp;""),(COUNTIF(BA12:BE12,"D")*4+COUNTIF(BA12:BE12,"A")*3+COUNTIF(BA12:BE12,"PA")*2+COUNTIF(BA12:BE12,"NA")*1)/COUNTIF(BA12:BE12,"&lt;&gt;""")),"—")</f>
        <v>0</v>
      </c>
      <c r="BG12" s="44"/>
      <c r="BH12" s="44"/>
      <c r="BI12" s="44"/>
      <c r="BJ12" s="44"/>
      <c r="BK12" s="44"/>
      <c r="BL12" s="45" t="n">
        <f aca="false">IFERROR(IF(ISNUMBER(BG12),AVERAGEIF(BG12:BK12,"&lt;&gt;"&amp;""),(COUNTIF(BG12:BK12,"D")*4+COUNTIF(BG12:BK12,"A")*3+COUNTIF(BG12:BK12,"PA")*2+COUNTIF(BG12:BK12,"NA")*1)/COUNTIF(BG12:BK12,"&lt;&gt;""")),"—")</f>
        <v>0</v>
      </c>
      <c r="BM12" s="44"/>
      <c r="BN12" s="44"/>
      <c r="BO12" s="44"/>
      <c r="BP12" s="44"/>
      <c r="BQ12" s="44"/>
      <c r="BR12" s="45" t="n">
        <f aca="false">IFERROR(IF(ISNUMBER(BM12),AVERAGEIF(BM12:BQ12,"&lt;&gt;"&amp;""),(COUNTIF(BM12:BQ12,"D")*4+COUNTIF(BM12:BQ12,"A")*3+COUNTIF(BM12:BQ12,"PA")*2+COUNTIF(BM12:BQ12,"NA")*1)/COUNTIF(BM12:BQ12,"&lt;&gt;""")),"—")</f>
        <v>0</v>
      </c>
      <c r="BS12" s="45" t="n">
        <f aca="false">IFERROR(AVERAGE(BF12,BL12,BR12),"")</f>
        <v>0</v>
      </c>
      <c r="BT12" s="46"/>
      <c r="BU12" s="46"/>
      <c r="BV12" s="46"/>
      <c r="BW12" s="46"/>
      <c r="BX12" s="46"/>
      <c r="BY12" s="47" t="n">
        <f aca="false">IFERROR(IF(ISNUMBER(BT12),AVERAGEIF(BT12:BX12,"&lt;&gt;"&amp;""),(COUNTIF(BT12:BX12,"D")*4+COUNTIF(BT12:BX12,"A")*3+COUNTIF(BT12:BX12,"PA")*2+COUNTIF(BT12:BX12,"NA")*1)/COUNTIF(BT12:BX12,"&lt;&gt;""")),"—")</f>
        <v>0</v>
      </c>
      <c r="BZ12" s="46"/>
      <c r="CA12" s="46"/>
      <c r="CB12" s="46"/>
      <c r="CC12" s="46"/>
      <c r="CD12" s="46"/>
      <c r="CE12" s="47" t="n">
        <f aca="false">IFERROR(IF(ISNUMBER(BZ12),AVERAGEIF(BZ12:CD12,"&lt;&gt;"&amp;""),(COUNTIF(BZ12:CD12,"D")*4+COUNTIF(BZ12:CD12,"A")*3+COUNTIF(BZ12:CD12,"PA")*2+COUNTIF(BZ12:CD12,"NA")*1)/COUNTIF(BZ12:CD12,"&lt;&gt;""")),"—")</f>
        <v>0</v>
      </c>
      <c r="CF12" s="47" t="n">
        <f aca="false">IFERROR(AVERAGE(BY12,CE12),"")</f>
        <v>0</v>
      </c>
      <c r="CG12" s="48"/>
      <c r="CH12" s="48"/>
      <c r="CI12" s="48"/>
      <c r="CJ12" s="48"/>
      <c r="CK12" s="48"/>
      <c r="CL12" s="49" t="n">
        <f aca="false">IFERROR(IF(ISNUMBER(CG12),AVERAGEIF(CG12:CK12,"&lt;&gt;"&amp;""),(COUNTIF(CG12:CK12,"D")*4+COUNTIF(CG12:CK12,"A")*3+COUNTIF(CG12:CK12,"PA")*2+COUNTIF(CG12:CK12,"NA")*1)/COUNTIF(CG12:CK12,"&lt;&gt;""")),"—")</f>
        <v>0</v>
      </c>
      <c r="CM12" s="48"/>
      <c r="CN12" s="48"/>
      <c r="CO12" s="48"/>
      <c r="CP12" s="48"/>
      <c r="CQ12" s="48"/>
      <c r="CR12" s="49" t="n">
        <f aca="false">IFERROR(IF(ISNUMBER(CM12),AVERAGEIF(CM12:CQ12,"&lt;&gt;"&amp;""),(COUNTIF(CM12:CQ12,"D")*4+COUNTIF(CM12:CQ12,"A")*3+COUNTIF(CM12:CQ12,"PA")*2+COUNTIF(CM12:CQ12,"NA")*1)/COUNTIF(CM12:CQ12,"&lt;&gt;""")),"—")</f>
        <v>0</v>
      </c>
      <c r="CS12" s="49" t="n">
        <f aca="false">IFERROR(AVERAGE(CL12,CR12),"")</f>
        <v>0</v>
      </c>
      <c r="CT12" s="50"/>
      <c r="CU12" s="50"/>
      <c r="CV12" s="50"/>
      <c r="CW12" s="50"/>
      <c r="CX12" s="50"/>
      <c r="CY12" s="51" t="n">
        <f aca="false">IFERROR(IF(ISNUMBER(CT12),AVERAGEIF(CT12:CX12,"&lt;&gt;"&amp;""),(COUNTIF(CT12:CX12,"D")*4+COUNTIF(CT12:CX12,"A")*3+COUNTIF(CT12:CX12,"PA")*2+COUNTIF(CT12:CX12,"NA")*1)/COUNTIF(CT12:CX12,"&lt;&gt;""")),"—")</f>
        <v>0</v>
      </c>
      <c r="CZ12" s="50"/>
      <c r="DA12" s="50"/>
      <c r="DB12" s="50"/>
      <c r="DC12" s="50"/>
      <c r="DD12" s="50"/>
      <c r="DE12" s="51" t="n">
        <f aca="false">IFERROR(IF(ISNUMBER(CZ12),AVERAGEIF(CZ12:DD12,"&lt;&gt;"&amp;""),(COUNTIF(CZ12:DD12,"D")*4+COUNTIF(CZ12:DD12,"A")*3+COUNTIF(CZ12:DD12,"PA")*2+COUNTIF(CZ12:DD12,"NA")*1)/COUNTIF(CZ12:DD12,"&lt;&gt;""")),"—")</f>
        <v>0</v>
      </c>
      <c r="DF12" s="51" t="n">
        <f aca="false">IFERROR(AVERAGE(CY12,DE12),"")</f>
        <v>0</v>
      </c>
      <c r="DG12" s="52"/>
      <c r="DH12" s="52"/>
      <c r="DI12" s="52"/>
      <c r="DJ12" s="52"/>
      <c r="DK12" s="52"/>
      <c r="DL12" s="53" t="n">
        <f aca="false">IFERROR(IF(ISNUMBER(DG12),AVERAGEIF(DG12:DK12,"&lt;&gt;"&amp;""),(COUNTIF(DG12:DK12,"D")*4+COUNTIF(DG12:DK12,"A")*3+COUNTIF(DG12:DK12,"PA")*2+COUNTIF(DG12:DK12,"NA")*1)/COUNTIF(DG12:DK12,"&lt;&gt;""")),"—")</f>
        <v>0</v>
      </c>
      <c r="DM12" s="52"/>
      <c r="DN12" s="52"/>
      <c r="DO12" s="52"/>
      <c r="DP12" s="52"/>
      <c r="DQ12" s="52"/>
      <c r="DR12" s="53" t="n">
        <f aca="false">IFERROR(IF(ISNUMBER(DM12),AVERAGEIF(DM12:DQ12,"&lt;&gt;"&amp;""),(COUNTIF(DM12:DQ12,"D")*4+COUNTIF(DM12:DQ12,"A")*3+COUNTIF(DM12:DQ12,"PA")*2+COUNTIF(DM12:DQ12,"NA")*1)/COUNTIF(DM12:DQ12,"&lt;&gt;""")),"—")</f>
        <v>0</v>
      </c>
      <c r="DS12" s="53" t="n">
        <f aca="false">IFERROR(AVERAGE(DL12,DR12),"")</f>
        <v>0</v>
      </c>
      <c r="DT12" s="54"/>
      <c r="DU12" s="54"/>
      <c r="DV12" s="54"/>
      <c r="DW12" s="54"/>
      <c r="DX12" s="54"/>
      <c r="DY12" s="55" t="n">
        <f aca="false">IFERROR(IF(ISNUMBER(DT12),AVERAGEIF(DT12:DX12,"&lt;&gt;"&amp;""),(COUNTIF(DT12:DX12,"D")*4+COUNTIF(DT12:DX12,"A")*3+COUNTIF(DT12:DX12,"PA")*2+COUNTIF(DT12:DX12,"NA")*1)/COUNTIF(DT12:DX12,"&lt;&gt;""")),"—")</f>
        <v>0</v>
      </c>
      <c r="DZ12" s="54"/>
      <c r="EA12" s="54"/>
      <c r="EB12" s="54"/>
      <c r="EC12" s="54"/>
      <c r="ED12" s="54"/>
      <c r="EE12" s="55" t="n">
        <f aca="false">IFERROR(IF(ISNUMBER(DZ12),AVERAGEIF(DZ12:ED12,"&lt;&gt;"&amp;""),(COUNTIF(DZ12:ED12,"D")*4+COUNTIF(DZ12:ED12,"A")*3+COUNTIF(DZ12:ED12,"PA")*2+COUNTIF(DZ12:ED12,"NA")*1)/COUNTIF(DZ12:ED12,"&lt;&gt;""")),"—")</f>
        <v>0</v>
      </c>
      <c r="EF12" s="55" t="n">
        <f aca="false">IFERROR(AVERAGE(DY12,EE12),"")</f>
        <v>0</v>
      </c>
      <c r="EG12" s="53" t="n">
        <f aca="false">IFERROR(AVERAGE(AA12,AG12,AM12,AS12,AY12,BE12,BK12,BQ12,BW12,CC12,CI12,CO12,CU12,DA12,DG12,DM12,DS12,DY12,EE12),"")</f>
        <v>0</v>
      </c>
    </row>
    <row r="13" customFormat="false" ht="15" hidden="false" customHeight="true" outlineLevel="0" collapsed="false">
      <c r="A13" s="56" t="n">
        <v>8</v>
      </c>
      <c r="B13" s="57" t="s">
        <v>64</v>
      </c>
      <c r="C13" s="40"/>
      <c r="D13" s="40"/>
      <c r="E13" s="40"/>
      <c r="F13" s="40"/>
      <c r="G13" s="40"/>
      <c r="H13" s="41" t="n">
        <f aca="false">IFERROR(IF(ISNUMBER(C13),AVERAGEIF(C13:G13,"&lt;&gt;"&amp;""),(COUNTIF(C13:G13,"D")*4+COUNTIF(C13:G13,"A")*3+COUNTIF(C13:G13,"PA")*2+COUNTIF(C13:G13,"NA")*1)/COUNTIF(C13:G13,"&lt;&gt;""")),"—")</f>
        <v>0</v>
      </c>
      <c r="I13" s="40"/>
      <c r="J13" s="40"/>
      <c r="K13" s="40"/>
      <c r="L13" s="40"/>
      <c r="M13" s="40"/>
      <c r="N13" s="41" t="n">
        <f aca="false">IFERROR(IF(ISNUMBER(I13),AVERAGEIF(I13:M13,"&lt;&gt;"&amp;""),(COUNTIF(I13:M13,"D")*4+COUNTIF(I13:M13,"A")*3+COUNTIF(I13:M13,"PA")*2+COUNTIF(I13:M13,"NA")*1)/COUNTIF(I13:M13,"&lt;&gt;""")),"—")</f>
        <v>0</v>
      </c>
      <c r="O13" s="40"/>
      <c r="P13" s="40"/>
      <c r="Q13" s="40"/>
      <c r="R13" s="40"/>
      <c r="S13" s="40"/>
      <c r="T13" s="41" t="n">
        <f aca="false">IFERROR(IF(ISNUMBER(O13),AVERAGEIF(O13:S13,"&lt;&gt;"&amp;""),(COUNTIF(O13:S13,"D")*4+COUNTIF(O13:S13,"A")*3+COUNTIF(O13:S13,"PA")*2+COUNTIF(O13:S13,"NA")*1)/COUNTIF(O13:S13,"&lt;&gt;""")),"—")</f>
        <v>0</v>
      </c>
      <c r="U13" s="40"/>
      <c r="V13" s="40"/>
      <c r="W13" s="40"/>
      <c r="X13" s="40"/>
      <c r="Y13" s="40"/>
      <c r="Z13" s="41" t="n">
        <f aca="false">IFERROR(IF(ISNUMBER(U13),AVERAGEIF(U13:Y13,"&lt;&gt;"&amp;""),(COUNTIF(U13:Y13,"D")*4+COUNTIF(U13:Y13,"A")*3+COUNTIF(U13:Y13,"PA")*2+COUNTIF(U13:Y13,"NA")*1)/COUNTIF(U13:Y13,"&lt;&gt;""")),"—")</f>
        <v>0</v>
      </c>
      <c r="AA13" s="41" t="n">
        <f aca="false">IFERROR(AVERAGE(H13,N13,T13,Z13),"")</f>
        <v>0</v>
      </c>
      <c r="AB13" s="42"/>
      <c r="AC13" s="42"/>
      <c r="AD13" s="42"/>
      <c r="AE13" s="42"/>
      <c r="AF13" s="42"/>
      <c r="AG13" s="43" t="n">
        <f aca="false">IFERROR(IF(ISNUMBER(AB13),AVERAGEIF(AB13:AF13,"&lt;&gt;"&amp;""),(COUNTIF(AB13:AF13,"D")*4+COUNTIF(AB13:AF13,"A")*3+COUNTIF(AB13:AF13,"PA")*2+COUNTIF(AB13:AF13,"NA")*1)/COUNTIF(AB13:AF13,"&lt;&gt;""")),"—")</f>
        <v>0</v>
      </c>
      <c r="AH13" s="42"/>
      <c r="AI13" s="42"/>
      <c r="AJ13" s="42"/>
      <c r="AK13" s="42"/>
      <c r="AL13" s="42"/>
      <c r="AM13" s="43" t="n">
        <f aca="false">IFERROR(IF(ISNUMBER(AH13),AVERAGEIF(AH13:AL13,"&lt;&gt;"&amp;""),(COUNTIF(AH13:AL13,"D")*4+COUNTIF(AH13:AL13,"A")*3+COUNTIF(AH13:AL13,"PA")*2+COUNTIF(AH13:AL13,"NA")*1)/COUNTIF(AH13:AL13,"&lt;&gt;""")),"—")</f>
        <v>0</v>
      </c>
      <c r="AN13" s="42"/>
      <c r="AO13" s="42"/>
      <c r="AP13" s="42"/>
      <c r="AQ13" s="42"/>
      <c r="AR13" s="42"/>
      <c r="AS13" s="43" t="n">
        <f aca="false">IFERROR(IF(ISNUMBER(AN13),AVERAGEIF(AN13:AR13,"&lt;&gt;"&amp;""),(COUNTIF(AN13:AR13,"D")*4+COUNTIF(AN13:AR13,"A")*3+COUNTIF(AN13:AR13,"PA")*2+COUNTIF(AN13:AR13,"NA")*1)/COUNTIF(AN13:AR13,"&lt;&gt;""")),"—")</f>
        <v>0</v>
      </c>
      <c r="AT13" s="42"/>
      <c r="AU13" s="42"/>
      <c r="AV13" s="42"/>
      <c r="AW13" s="42"/>
      <c r="AX13" s="42"/>
      <c r="AY13" s="43" t="n">
        <f aca="false">IFERROR(IF(ISNUMBER(AT13),AVERAGEIF(AT13:AX13,"&lt;&gt;"&amp;""),(COUNTIF(AT13:AX13,"D")*4+COUNTIF(AT13:AX13,"A")*3+COUNTIF(AT13:AX13,"PA")*2+COUNTIF(AT13:AX13,"NA")*1)/COUNTIF(AT13:AX13,"&lt;&gt;""")),"—")</f>
        <v>0</v>
      </c>
      <c r="AZ13" s="43" t="n">
        <f aca="false">IFERROR(AVERAGE(AG13,AM13,AS13,AY13),"")</f>
        <v>0</v>
      </c>
      <c r="BA13" s="44"/>
      <c r="BB13" s="44"/>
      <c r="BC13" s="44"/>
      <c r="BD13" s="44"/>
      <c r="BE13" s="44"/>
      <c r="BF13" s="45" t="n">
        <f aca="false">IFERROR(IF(ISNUMBER(BA13),AVERAGEIF(BA13:BE13,"&lt;&gt;"&amp;""),(COUNTIF(BA13:BE13,"D")*4+COUNTIF(BA13:BE13,"A")*3+COUNTIF(BA13:BE13,"PA")*2+COUNTIF(BA13:BE13,"NA")*1)/COUNTIF(BA13:BE13,"&lt;&gt;""")),"—")</f>
        <v>0</v>
      </c>
      <c r="BG13" s="44"/>
      <c r="BH13" s="44"/>
      <c r="BI13" s="44"/>
      <c r="BJ13" s="44"/>
      <c r="BK13" s="44"/>
      <c r="BL13" s="45" t="n">
        <f aca="false">IFERROR(IF(ISNUMBER(BG13),AVERAGEIF(BG13:BK13,"&lt;&gt;"&amp;""),(COUNTIF(BG13:BK13,"D")*4+COUNTIF(BG13:BK13,"A")*3+COUNTIF(BG13:BK13,"PA")*2+COUNTIF(BG13:BK13,"NA")*1)/COUNTIF(BG13:BK13,"&lt;&gt;""")),"—")</f>
        <v>0</v>
      </c>
      <c r="BM13" s="44"/>
      <c r="BN13" s="44"/>
      <c r="BO13" s="44"/>
      <c r="BP13" s="44"/>
      <c r="BQ13" s="44"/>
      <c r="BR13" s="45" t="n">
        <f aca="false">IFERROR(IF(ISNUMBER(BM13),AVERAGEIF(BM13:BQ13,"&lt;&gt;"&amp;""),(COUNTIF(BM13:BQ13,"D")*4+COUNTIF(BM13:BQ13,"A")*3+COUNTIF(BM13:BQ13,"PA")*2+COUNTIF(BM13:BQ13,"NA")*1)/COUNTIF(BM13:BQ13,"&lt;&gt;""")),"—")</f>
        <v>0</v>
      </c>
      <c r="BS13" s="45" t="n">
        <f aca="false">IFERROR(AVERAGE(BF13,BL13,BR13),"")</f>
        <v>0</v>
      </c>
      <c r="BT13" s="46"/>
      <c r="BU13" s="46"/>
      <c r="BV13" s="46"/>
      <c r="BW13" s="46"/>
      <c r="BX13" s="46"/>
      <c r="BY13" s="47" t="n">
        <f aca="false">IFERROR(IF(ISNUMBER(BT13),AVERAGEIF(BT13:BX13,"&lt;&gt;"&amp;""),(COUNTIF(BT13:BX13,"D")*4+COUNTIF(BT13:BX13,"A")*3+COUNTIF(BT13:BX13,"PA")*2+COUNTIF(BT13:BX13,"NA")*1)/COUNTIF(BT13:BX13,"&lt;&gt;""")),"—")</f>
        <v>0</v>
      </c>
      <c r="BZ13" s="46"/>
      <c r="CA13" s="46"/>
      <c r="CB13" s="46"/>
      <c r="CC13" s="46"/>
      <c r="CD13" s="46"/>
      <c r="CE13" s="47" t="n">
        <f aca="false">IFERROR(IF(ISNUMBER(BZ13),AVERAGEIF(BZ13:CD13,"&lt;&gt;"&amp;""),(COUNTIF(BZ13:CD13,"D")*4+COUNTIF(BZ13:CD13,"A")*3+COUNTIF(BZ13:CD13,"PA")*2+COUNTIF(BZ13:CD13,"NA")*1)/COUNTIF(BZ13:CD13,"&lt;&gt;""")),"—")</f>
        <v>0</v>
      </c>
      <c r="CF13" s="47" t="n">
        <f aca="false">IFERROR(AVERAGE(BY13,CE13),"")</f>
        <v>0</v>
      </c>
      <c r="CG13" s="48"/>
      <c r="CH13" s="48"/>
      <c r="CI13" s="48"/>
      <c r="CJ13" s="48"/>
      <c r="CK13" s="48"/>
      <c r="CL13" s="49" t="n">
        <f aca="false">IFERROR(IF(ISNUMBER(CG13),AVERAGEIF(CG13:CK13,"&lt;&gt;"&amp;""),(COUNTIF(CG13:CK13,"D")*4+COUNTIF(CG13:CK13,"A")*3+COUNTIF(CG13:CK13,"PA")*2+COUNTIF(CG13:CK13,"NA")*1)/COUNTIF(CG13:CK13,"&lt;&gt;""")),"—")</f>
        <v>0</v>
      </c>
      <c r="CM13" s="48"/>
      <c r="CN13" s="48"/>
      <c r="CO13" s="48"/>
      <c r="CP13" s="48"/>
      <c r="CQ13" s="48"/>
      <c r="CR13" s="49" t="n">
        <f aca="false">IFERROR(IF(ISNUMBER(CM13),AVERAGEIF(CM13:CQ13,"&lt;&gt;"&amp;""),(COUNTIF(CM13:CQ13,"D")*4+COUNTIF(CM13:CQ13,"A")*3+COUNTIF(CM13:CQ13,"PA")*2+COUNTIF(CM13:CQ13,"NA")*1)/COUNTIF(CM13:CQ13,"&lt;&gt;""")),"—")</f>
        <v>0</v>
      </c>
      <c r="CS13" s="49" t="n">
        <f aca="false">IFERROR(AVERAGE(CL13,CR13),"")</f>
        <v>0</v>
      </c>
      <c r="CT13" s="50"/>
      <c r="CU13" s="50"/>
      <c r="CV13" s="50"/>
      <c r="CW13" s="50"/>
      <c r="CX13" s="50"/>
      <c r="CY13" s="51" t="n">
        <f aca="false">IFERROR(IF(ISNUMBER(CT13),AVERAGEIF(CT13:CX13,"&lt;&gt;"&amp;""),(COUNTIF(CT13:CX13,"D")*4+COUNTIF(CT13:CX13,"A")*3+COUNTIF(CT13:CX13,"PA")*2+COUNTIF(CT13:CX13,"NA")*1)/COUNTIF(CT13:CX13,"&lt;&gt;""")),"—")</f>
        <v>0</v>
      </c>
      <c r="CZ13" s="50"/>
      <c r="DA13" s="50"/>
      <c r="DB13" s="50"/>
      <c r="DC13" s="50"/>
      <c r="DD13" s="50"/>
      <c r="DE13" s="51" t="n">
        <f aca="false">IFERROR(IF(ISNUMBER(CZ13),AVERAGEIF(CZ13:DD13,"&lt;&gt;"&amp;""),(COUNTIF(CZ13:DD13,"D")*4+COUNTIF(CZ13:DD13,"A")*3+COUNTIF(CZ13:DD13,"PA")*2+COUNTIF(CZ13:DD13,"NA")*1)/COUNTIF(CZ13:DD13,"&lt;&gt;""")),"—")</f>
        <v>0</v>
      </c>
      <c r="DF13" s="51" t="n">
        <f aca="false">IFERROR(AVERAGE(CY13,DE13),"")</f>
        <v>0</v>
      </c>
      <c r="DG13" s="52"/>
      <c r="DH13" s="52"/>
      <c r="DI13" s="52"/>
      <c r="DJ13" s="52"/>
      <c r="DK13" s="52"/>
      <c r="DL13" s="53" t="n">
        <f aca="false">IFERROR(IF(ISNUMBER(DG13),AVERAGEIF(DG13:DK13,"&lt;&gt;"&amp;""),(COUNTIF(DG13:DK13,"D")*4+COUNTIF(DG13:DK13,"A")*3+COUNTIF(DG13:DK13,"PA")*2+COUNTIF(DG13:DK13,"NA")*1)/COUNTIF(DG13:DK13,"&lt;&gt;""")),"—")</f>
        <v>0</v>
      </c>
      <c r="DM13" s="52"/>
      <c r="DN13" s="52"/>
      <c r="DO13" s="52"/>
      <c r="DP13" s="52"/>
      <c r="DQ13" s="52"/>
      <c r="DR13" s="53" t="n">
        <f aca="false">IFERROR(IF(ISNUMBER(DM13),AVERAGEIF(DM13:DQ13,"&lt;&gt;"&amp;""),(COUNTIF(DM13:DQ13,"D")*4+COUNTIF(DM13:DQ13,"A")*3+COUNTIF(DM13:DQ13,"PA")*2+COUNTIF(DM13:DQ13,"NA")*1)/COUNTIF(DM13:DQ13,"&lt;&gt;""")),"—")</f>
        <v>0</v>
      </c>
      <c r="DS13" s="53" t="n">
        <f aca="false">IFERROR(AVERAGE(DL13,DR13),"")</f>
        <v>0</v>
      </c>
      <c r="DT13" s="54"/>
      <c r="DU13" s="54"/>
      <c r="DV13" s="54"/>
      <c r="DW13" s="54"/>
      <c r="DX13" s="54"/>
      <c r="DY13" s="55" t="n">
        <f aca="false">IFERROR(IF(ISNUMBER(DT13),AVERAGEIF(DT13:DX13,"&lt;&gt;"&amp;""),(COUNTIF(DT13:DX13,"D")*4+COUNTIF(DT13:DX13,"A")*3+COUNTIF(DT13:DX13,"PA")*2+COUNTIF(DT13:DX13,"NA")*1)/COUNTIF(DT13:DX13,"&lt;&gt;""")),"—")</f>
        <v>0</v>
      </c>
      <c r="DZ13" s="54"/>
      <c r="EA13" s="54"/>
      <c r="EB13" s="54"/>
      <c r="EC13" s="54"/>
      <c r="ED13" s="54"/>
      <c r="EE13" s="55" t="n">
        <f aca="false">IFERROR(IF(ISNUMBER(DZ13),AVERAGEIF(DZ13:ED13,"&lt;&gt;"&amp;""),(COUNTIF(DZ13:ED13,"D")*4+COUNTIF(DZ13:ED13,"A")*3+COUNTIF(DZ13:ED13,"PA")*2+COUNTIF(DZ13:ED13,"NA")*1)/COUNTIF(DZ13:ED13,"&lt;&gt;""")),"—")</f>
        <v>0</v>
      </c>
      <c r="EF13" s="55" t="n">
        <f aca="false">IFERROR(AVERAGE(DY13,EE13),"")</f>
        <v>0</v>
      </c>
      <c r="EG13" s="53" t="n">
        <f aca="false">IFERROR(AVERAGE(AA13,AG13,AM13,AS13,AY13,BE13,BK13,BQ13,BW13,CC13,CI13,CO13,CU13,DA13,DG13,DM13,DS13,DY13,EE13),"")</f>
        <v>0</v>
      </c>
    </row>
    <row r="14" customFormat="false" ht="15" hidden="false" customHeight="true" outlineLevel="0" collapsed="false">
      <c r="A14" s="38" t="n">
        <v>9</v>
      </c>
      <c r="B14" s="39" t="s">
        <v>65</v>
      </c>
      <c r="C14" s="40"/>
      <c r="D14" s="40"/>
      <c r="E14" s="40"/>
      <c r="F14" s="40"/>
      <c r="G14" s="40"/>
      <c r="H14" s="41" t="n">
        <f aca="false">IFERROR(IF(ISNUMBER(C14),AVERAGEIF(C14:G14,"&lt;&gt;"&amp;""),(COUNTIF(C14:G14,"D")*4+COUNTIF(C14:G14,"A")*3+COUNTIF(C14:G14,"PA")*2+COUNTIF(C14:G14,"NA")*1)/COUNTIF(C14:G14,"&lt;&gt;""")),"—")</f>
        <v>0</v>
      </c>
      <c r="I14" s="40"/>
      <c r="J14" s="40"/>
      <c r="K14" s="40"/>
      <c r="L14" s="40"/>
      <c r="M14" s="40"/>
      <c r="N14" s="41" t="n">
        <f aca="false">IFERROR(IF(ISNUMBER(I14),AVERAGEIF(I14:M14,"&lt;&gt;"&amp;""),(COUNTIF(I14:M14,"D")*4+COUNTIF(I14:M14,"A")*3+COUNTIF(I14:M14,"PA")*2+COUNTIF(I14:M14,"NA")*1)/COUNTIF(I14:M14,"&lt;&gt;""")),"—")</f>
        <v>0</v>
      </c>
      <c r="O14" s="40"/>
      <c r="P14" s="40"/>
      <c r="Q14" s="40"/>
      <c r="R14" s="40"/>
      <c r="S14" s="40"/>
      <c r="T14" s="41" t="n">
        <f aca="false">IFERROR(IF(ISNUMBER(O14),AVERAGEIF(O14:S14,"&lt;&gt;"&amp;""),(COUNTIF(O14:S14,"D")*4+COUNTIF(O14:S14,"A")*3+COUNTIF(O14:S14,"PA")*2+COUNTIF(O14:S14,"NA")*1)/COUNTIF(O14:S14,"&lt;&gt;""")),"—")</f>
        <v>0</v>
      </c>
      <c r="U14" s="40"/>
      <c r="V14" s="40"/>
      <c r="W14" s="40"/>
      <c r="X14" s="40"/>
      <c r="Y14" s="40"/>
      <c r="Z14" s="41" t="n">
        <f aca="false">IFERROR(IF(ISNUMBER(U14),AVERAGEIF(U14:Y14,"&lt;&gt;"&amp;""),(COUNTIF(U14:Y14,"D")*4+COUNTIF(U14:Y14,"A")*3+COUNTIF(U14:Y14,"PA")*2+COUNTIF(U14:Y14,"NA")*1)/COUNTIF(U14:Y14,"&lt;&gt;""")),"—")</f>
        <v>0</v>
      </c>
      <c r="AA14" s="41" t="n">
        <f aca="false">IFERROR(AVERAGE(H14,N14,T14,Z14),"")</f>
        <v>0</v>
      </c>
      <c r="AB14" s="42"/>
      <c r="AC14" s="42"/>
      <c r="AD14" s="42"/>
      <c r="AE14" s="42"/>
      <c r="AF14" s="42"/>
      <c r="AG14" s="43" t="n">
        <f aca="false">IFERROR(IF(ISNUMBER(AB14),AVERAGEIF(AB14:AF14,"&lt;&gt;"&amp;""),(COUNTIF(AB14:AF14,"D")*4+COUNTIF(AB14:AF14,"A")*3+COUNTIF(AB14:AF14,"PA")*2+COUNTIF(AB14:AF14,"NA")*1)/COUNTIF(AB14:AF14,"&lt;&gt;""")),"—")</f>
        <v>0</v>
      </c>
      <c r="AH14" s="42"/>
      <c r="AI14" s="42"/>
      <c r="AJ14" s="42"/>
      <c r="AK14" s="42"/>
      <c r="AL14" s="42"/>
      <c r="AM14" s="43" t="n">
        <f aca="false">IFERROR(IF(ISNUMBER(AH14),AVERAGEIF(AH14:AL14,"&lt;&gt;"&amp;""),(COUNTIF(AH14:AL14,"D")*4+COUNTIF(AH14:AL14,"A")*3+COUNTIF(AH14:AL14,"PA")*2+COUNTIF(AH14:AL14,"NA")*1)/COUNTIF(AH14:AL14,"&lt;&gt;""")),"—")</f>
        <v>0</v>
      </c>
      <c r="AN14" s="42"/>
      <c r="AO14" s="42"/>
      <c r="AP14" s="42"/>
      <c r="AQ14" s="42"/>
      <c r="AR14" s="42"/>
      <c r="AS14" s="43" t="n">
        <f aca="false">IFERROR(IF(ISNUMBER(AN14),AVERAGEIF(AN14:AR14,"&lt;&gt;"&amp;""),(COUNTIF(AN14:AR14,"D")*4+COUNTIF(AN14:AR14,"A")*3+COUNTIF(AN14:AR14,"PA")*2+COUNTIF(AN14:AR14,"NA")*1)/COUNTIF(AN14:AR14,"&lt;&gt;""")),"—")</f>
        <v>0</v>
      </c>
      <c r="AT14" s="42"/>
      <c r="AU14" s="42"/>
      <c r="AV14" s="42"/>
      <c r="AW14" s="42"/>
      <c r="AX14" s="42"/>
      <c r="AY14" s="43" t="n">
        <f aca="false">IFERROR(IF(ISNUMBER(AT14),AVERAGEIF(AT14:AX14,"&lt;&gt;"&amp;""),(COUNTIF(AT14:AX14,"D")*4+COUNTIF(AT14:AX14,"A")*3+COUNTIF(AT14:AX14,"PA")*2+COUNTIF(AT14:AX14,"NA")*1)/COUNTIF(AT14:AX14,"&lt;&gt;""")),"—")</f>
        <v>0</v>
      </c>
      <c r="AZ14" s="43" t="n">
        <f aca="false">IFERROR(AVERAGE(AG14,AM14,AS14,AY14),"")</f>
        <v>0</v>
      </c>
      <c r="BA14" s="44"/>
      <c r="BB14" s="44"/>
      <c r="BC14" s="44"/>
      <c r="BD14" s="44"/>
      <c r="BE14" s="44"/>
      <c r="BF14" s="45" t="n">
        <f aca="false">IFERROR(IF(ISNUMBER(BA14),AVERAGEIF(BA14:BE14,"&lt;&gt;"&amp;""),(COUNTIF(BA14:BE14,"D")*4+COUNTIF(BA14:BE14,"A")*3+COUNTIF(BA14:BE14,"PA")*2+COUNTIF(BA14:BE14,"NA")*1)/COUNTIF(BA14:BE14,"&lt;&gt;""")),"—")</f>
        <v>0</v>
      </c>
      <c r="BG14" s="44"/>
      <c r="BH14" s="44"/>
      <c r="BI14" s="44"/>
      <c r="BJ14" s="44"/>
      <c r="BK14" s="44"/>
      <c r="BL14" s="45" t="n">
        <f aca="false">IFERROR(IF(ISNUMBER(BG14),AVERAGEIF(BG14:BK14,"&lt;&gt;"&amp;""),(COUNTIF(BG14:BK14,"D")*4+COUNTIF(BG14:BK14,"A")*3+COUNTIF(BG14:BK14,"PA")*2+COUNTIF(BG14:BK14,"NA")*1)/COUNTIF(BG14:BK14,"&lt;&gt;""")),"—")</f>
        <v>0</v>
      </c>
      <c r="BM14" s="44"/>
      <c r="BN14" s="44"/>
      <c r="BO14" s="44"/>
      <c r="BP14" s="44"/>
      <c r="BQ14" s="44"/>
      <c r="BR14" s="45" t="n">
        <f aca="false">IFERROR(IF(ISNUMBER(BM14),AVERAGEIF(BM14:BQ14,"&lt;&gt;"&amp;""),(COUNTIF(BM14:BQ14,"D")*4+COUNTIF(BM14:BQ14,"A")*3+COUNTIF(BM14:BQ14,"PA")*2+COUNTIF(BM14:BQ14,"NA")*1)/COUNTIF(BM14:BQ14,"&lt;&gt;""")),"—")</f>
        <v>0</v>
      </c>
      <c r="BS14" s="45" t="n">
        <f aca="false">IFERROR(AVERAGE(BF14,BL14,BR14),"")</f>
        <v>0</v>
      </c>
      <c r="BT14" s="46"/>
      <c r="BU14" s="46"/>
      <c r="BV14" s="46"/>
      <c r="BW14" s="46"/>
      <c r="BX14" s="46"/>
      <c r="BY14" s="47" t="n">
        <f aca="false">IFERROR(IF(ISNUMBER(BT14),AVERAGEIF(BT14:BX14,"&lt;&gt;"&amp;""),(COUNTIF(BT14:BX14,"D")*4+COUNTIF(BT14:BX14,"A")*3+COUNTIF(BT14:BX14,"PA")*2+COUNTIF(BT14:BX14,"NA")*1)/COUNTIF(BT14:BX14,"&lt;&gt;""")),"—")</f>
        <v>0</v>
      </c>
      <c r="BZ14" s="46"/>
      <c r="CA14" s="46"/>
      <c r="CB14" s="46"/>
      <c r="CC14" s="46"/>
      <c r="CD14" s="46"/>
      <c r="CE14" s="47" t="n">
        <f aca="false">IFERROR(IF(ISNUMBER(BZ14),AVERAGEIF(BZ14:CD14,"&lt;&gt;"&amp;""),(COUNTIF(BZ14:CD14,"D")*4+COUNTIF(BZ14:CD14,"A")*3+COUNTIF(BZ14:CD14,"PA")*2+COUNTIF(BZ14:CD14,"NA")*1)/COUNTIF(BZ14:CD14,"&lt;&gt;""")),"—")</f>
        <v>0</v>
      </c>
      <c r="CF14" s="47" t="n">
        <f aca="false">IFERROR(AVERAGE(BY14,CE14),"")</f>
        <v>0</v>
      </c>
      <c r="CG14" s="48"/>
      <c r="CH14" s="48"/>
      <c r="CI14" s="48"/>
      <c r="CJ14" s="48"/>
      <c r="CK14" s="48"/>
      <c r="CL14" s="49" t="n">
        <f aca="false">IFERROR(IF(ISNUMBER(CG14),AVERAGEIF(CG14:CK14,"&lt;&gt;"&amp;""),(COUNTIF(CG14:CK14,"D")*4+COUNTIF(CG14:CK14,"A")*3+COUNTIF(CG14:CK14,"PA")*2+COUNTIF(CG14:CK14,"NA")*1)/COUNTIF(CG14:CK14,"&lt;&gt;""")),"—")</f>
        <v>0</v>
      </c>
      <c r="CM14" s="48"/>
      <c r="CN14" s="48"/>
      <c r="CO14" s="48"/>
      <c r="CP14" s="48"/>
      <c r="CQ14" s="48"/>
      <c r="CR14" s="49" t="n">
        <f aca="false">IFERROR(IF(ISNUMBER(CM14),AVERAGEIF(CM14:CQ14,"&lt;&gt;"&amp;""),(COUNTIF(CM14:CQ14,"D")*4+COUNTIF(CM14:CQ14,"A")*3+COUNTIF(CM14:CQ14,"PA")*2+COUNTIF(CM14:CQ14,"NA")*1)/COUNTIF(CM14:CQ14,"&lt;&gt;""")),"—")</f>
        <v>0</v>
      </c>
      <c r="CS14" s="49" t="n">
        <f aca="false">IFERROR(AVERAGE(CL14,CR14),"")</f>
        <v>0</v>
      </c>
      <c r="CT14" s="50"/>
      <c r="CU14" s="50"/>
      <c r="CV14" s="50"/>
      <c r="CW14" s="50"/>
      <c r="CX14" s="50"/>
      <c r="CY14" s="51" t="n">
        <f aca="false">IFERROR(IF(ISNUMBER(CT14),AVERAGEIF(CT14:CX14,"&lt;&gt;"&amp;""),(COUNTIF(CT14:CX14,"D")*4+COUNTIF(CT14:CX14,"A")*3+COUNTIF(CT14:CX14,"PA")*2+COUNTIF(CT14:CX14,"NA")*1)/COUNTIF(CT14:CX14,"&lt;&gt;""")),"—")</f>
        <v>0</v>
      </c>
      <c r="CZ14" s="50"/>
      <c r="DA14" s="50"/>
      <c r="DB14" s="50"/>
      <c r="DC14" s="50"/>
      <c r="DD14" s="50"/>
      <c r="DE14" s="51" t="n">
        <f aca="false">IFERROR(IF(ISNUMBER(CZ14),AVERAGEIF(CZ14:DD14,"&lt;&gt;"&amp;""),(COUNTIF(CZ14:DD14,"D")*4+COUNTIF(CZ14:DD14,"A")*3+COUNTIF(CZ14:DD14,"PA")*2+COUNTIF(CZ14:DD14,"NA")*1)/COUNTIF(CZ14:DD14,"&lt;&gt;""")),"—")</f>
        <v>0</v>
      </c>
      <c r="DF14" s="51" t="n">
        <f aca="false">IFERROR(AVERAGE(CY14,DE14),"")</f>
        <v>0</v>
      </c>
      <c r="DG14" s="52"/>
      <c r="DH14" s="52"/>
      <c r="DI14" s="52"/>
      <c r="DJ14" s="52"/>
      <c r="DK14" s="52"/>
      <c r="DL14" s="53" t="n">
        <f aca="false">IFERROR(IF(ISNUMBER(DG14),AVERAGEIF(DG14:DK14,"&lt;&gt;"&amp;""),(COUNTIF(DG14:DK14,"D")*4+COUNTIF(DG14:DK14,"A")*3+COUNTIF(DG14:DK14,"PA")*2+COUNTIF(DG14:DK14,"NA")*1)/COUNTIF(DG14:DK14,"&lt;&gt;""")),"—")</f>
        <v>0</v>
      </c>
      <c r="DM14" s="52"/>
      <c r="DN14" s="52"/>
      <c r="DO14" s="52"/>
      <c r="DP14" s="52"/>
      <c r="DQ14" s="52"/>
      <c r="DR14" s="53" t="n">
        <f aca="false">IFERROR(IF(ISNUMBER(DM14),AVERAGEIF(DM14:DQ14,"&lt;&gt;"&amp;""),(COUNTIF(DM14:DQ14,"D")*4+COUNTIF(DM14:DQ14,"A")*3+COUNTIF(DM14:DQ14,"PA")*2+COUNTIF(DM14:DQ14,"NA")*1)/COUNTIF(DM14:DQ14,"&lt;&gt;""")),"—")</f>
        <v>0</v>
      </c>
      <c r="DS14" s="53" t="n">
        <f aca="false">IFERROR(AVERAGE(DL14,DR14),"")</f>
        <v>0</v>
      </c>
      <c r="DT14" s="54"/>
      <c r="DU14" s="54"/>
      <c r="DV14" s="54"/>
      <c r="DW14" s="54"/>
      <c r="DX14" s="54"/>
      <c r="DY14" s="55" t="n">
        <f aca="false">IFERROR(IF(ISNUMBER(DT14),AVERAGEIF(DT14:DX14,"&lt;&gt;"&amp;""),(COUNTIF(DT14:DX14,"D")*4+COUNTIF(DT14:DX14,"A")*3+COUNTIF(DT14:DX14,"PA")*2+COUNTIF(DT14:DX14,"NA")*1)/COUNTIF(DT14:DX14,"&lt;&gt;""")),"—")</f>
        <v>0</v>
      </c>
      <c r="DZ14" s="54"/>
      <c r="EA14" s="54"/>
      <c r="EB14" s="54"/>
      <c r="EC14" s="54"/>
      <c r="ED14" s="54"/>
      <c r="EE14" s="55" t="n">
        <f aca="false">IFERROR(IF(ISNUMBER(DZ14),AVERAGEIF(DZ14:ED14,"&lt;&gt;"&amp;""),(COUNTIF(DZ14:ED14,"D")*4+COUNTIF(DZ14:ED14,"A")*3+COUNTIF(DZ14:ED14,"PA")*2+COUNTIF(DZ14:ED14,"NA")*1)/COUNTIF(DZ14:ED14,"&lt;&gt;""")),"—")</f>
        <v>0</v>
      </c>
      <c r="EF14" s="55" t="n">
        <f aca="false">IFERROR(AVERAGE(DY14,EE14),"")</f>
        <v>0</v>
      </c>
      <c r="EG14" s="53" t="n">
        <f aca="false">IFERROR(AVERAGE(AA14,AG14,AM14,AS14,AY14,BE14,BK14,BQ14,BW14,CC14,CI14,CO14,CU14,DA14,DG14,DM14,DS14,DY14,EE14),"")</f>
        <v>0</v>
      </c>
    </row>
    <row r="15" customFormat="false" ht="15" hidden="false" customHeight="true" outlineLevel="0" collapsed="false">
      <c r="A15" s="56" t="n">
        <v>10</v>
      </c>
      <c r="B15" s="57" t="s">
        <v>66</v>
      </c>
      <c r="C15" s="40"/>
      <c r="D15" s="40"/>
      <c r="E15" s="40"/>
      <c r="F15" s="40"/>
      <c r="G15" s="40"/>
      <c r="H15" s="41" t="n">
        <f aca="false">IFERROR(IF(ISNUMBER(C15),AVERAGEIF(C15:G15,"&lt;&gt;"&amp;""),(COUNTIF(C15:G15,"D")*4+COUNTIF(C15:G15,"A")*3+COUNTIF(C15:G15,"PA")*2+COUNTIF(C15:G15,"NA")*1)/COUNTIF(C15:G15,"&lt;&gt;""")),"—")</f>
        <v>0</v>
      </c>
      <c r="I15" s="40"/>
      <c r="J15" s="40"/>
      <c r="K15" s="40"/>
      <c r="L15" s="40"/>
      <c r="M15" s="40"/>
      <c r="N15" s="41" t="n">
        <f aca="false">IFERROR(IF(ISNUMBER(I15),AVERAGEIF(I15:M15,"&lt;&gt;"&amp;""),(COUNTIF(I15:M15,"D")*4+COUNTIF(I15:M15,"A")*3+COUNTIF(I15:M15,"PA")*2+COUNTIF(I15:M15,"NA")*1)/COUNTIF(I15:M15,"&lt;&gt;""")),"—")</f>
        <v>0</v>
      </c>
      <c r="O15" s="40"/>
      <c r="P15" s="40"/>
      <c r="Q15" s="40"/>
      <c r="R15" s="40"/>
      <c r="S15" s="40"/>
      <c r="T15" s="41" t="n">
        <f aca="false">IFERROR(IF(ISNUMBER(O15),AVERAGEIF(O15:S15,"&lt;&gt;"&amp;""),(COUNTIF(O15:S15,"D")*4+COUNTIF(O15:S15,"A")*3+COUNTIF(O15:S15,"PA")*2+COUNTIF(O15:S15,"NA")*1)/COUNTIF(O15:S15,"&lt;&gt;""")),"—")</f>
        <v>0</v>
      </c>
      <c r="U15" s="40"/>
      <c r="V15" s="40"/>
      <c r="W15" s="40"/>
      <c r="X15" s="40"/>
      <c r="Y15" s="40"/>
      <c r="Z15" s="41" t="n">
        <f aca="false">IFERROR(IF(ISNUMBER(U15),AVERAGEIF(U15:Y15,"&lt;&gt;"&amp;""),(COUNTIF(U15:Y15,"D")*4+COUNTIF(U15:Y15,"A")*3+COUNTIF(U15:Y15,"PA")*2+COUNTIF(U15:Y15,"NA")*1)/COUNTIF(U15:Y15,"&lt;&gt;""")),"—")</f>
        <v>0</v>
      </c>
      <c r="AA15" s="41" t="n">
        <f aca="false">IFERROR(AVERAGE(H15,N15,T15,Z15),"")</f>
        <v>0</v>
      </c>
      <c r="AB15" s="42"/>
      <c r="AC15" s="42"/>
      <c r="AD15" s="42"/>
      <c r="AE15" s="42"/>
      <c r="AF15" s="42"/>
      <c r="AG15" s="43" t="n">
        <f aca="false">IFERROR(IF(ISNUMBER(AB15),AVERAGEIF(AB15:AF15,"&lt;&gt;"&amp;""),(COUNTIF(AB15:AF15,"D")*4+COUNTIF(AB15:AF15,"A")*3+COUNTIF(AB15:AF15,"PA")*2+COUNTIF(AB15:AF15,"NA")*1)/COUNTIF(AB15:AF15,"&lt;&gt;""")),"—")</f>
        <v>0</v>
      </c>
      <c r="AH15" s="42"/>
      <c r="AI15" s="42"/>
      <c r="AJ15" s="42"/>
      <c r="AK15" s="42"/>
      <c r="AL15" s="42"/>
      <c r="AM15" s="43" t="n">
        <f aca="false">IFERROR(IF(ISNUMBER(AH15),AVERAGEIF(AH15:AL15,"&lt;&gt;"&amp;""),(COUNTIF(AH15:AL15,"D")*4+COUNTIF(AH15:AL15,"A")*3+COUNTIF(AH15:AL15,"PA")*2+COUNTIF(AH15:AL15,"NA")*1)/COUNTIF(AH15:AL15,"&lt;&gt;""")),"—")</f>
        <v>0</v>
      </c>
      <c r="AN15" s="42"/>
      <c r="AO15" s="42"/>
      <c r="AP15" s="42"/>
      <c r="AQ15" s="42"/>
      <c r="AR15" s="42"/>
      <c r="AS15" s="43" t="n">
        <f aca="false">IFERROR(IF(ISNUMBER(AN15),AVERAGEIF(AN15:AR15,"&lt;&gt;"&amp;""),(COUNTIF(AN15:AR15,"D")*4+COUNTIF(AN15:AR15,"A")*3+COUNTIF(AN15:AR15,"PA")*2+COUNTIF(AN15:AR15,"NA")*1)/COUNTIF(AN15:AR15,"&lt;&gt;""")),"—")</f>
        <v>0</v>
      </c>
      <c r="AT15" s="42"/>
      <c r="AU15" s="42"/>
      <c r="AV15" s="42"/>
      <c r="AW15" s="42"/>
      <c r="AX15" s="42"/>
      <c r="AY15" s="43" t="n">
        <f aca="false">IFERROR(IF(ISNUMBER(AT15),AVERAGEIF(AT15:AX15,"&lt;&gt;"&amp;""),(COUNTIF(AT15:AX15,"D")*4+COUNTIF(AT15:AX15,"A")*3+COUNTIF(AT15:AX15,"PA")*2+COUNTIF(AT15:AX15,"NA")*1)/COUNTIF(AT15:AX15,"&lt;&gt;""")),"—")</f>
        <v>0</v>
      </c>
      <c r="AZ15" s="43" t="n">
        <f aca="false">IFERROR(AVERAGE(AG15,AM15,AS15,AY15),"")</f>
        <v>0</v>
      </c>
      <c r="BA15" s="44"/>
      <c r="BB15" s="44"/>
      <c r="BC15" s="44"/>
      <c r="BD15" s="44"/>
      <c r="BE15" s="44"/>
      <c r="BF15" s="45" t="n">
        <f aca="false">IFERROR(IF(ISNUMBER(BA15),AVERAGEIF(BA15:BE15,"&lt;&gt;"&amp;""),(COUNTIF(BA15:BE15,"D")*4+COUNTIF(BA15:BE15,"A")*3+COUNTIF(BA15:BE15,"PA")*2+COUNTIF(BA15:BE15,"NA")*1)/COUNTIF(BA15:BE15,"&lt;&gt;""")),"—")</f>
        <v>0</v>
      </c>
      <c r="BG15" s="44"/>
      <c r="BH15" s="44"/>
      <c r="BI15" s="44"/>
      <c r="BJ15" s="44"/>
      <c r="BK15" s="44"/>
      <c r="BL15" s="45" t="n">
        <f aca="false">IFERROR(IF(ISNUMBER(BG15),AVERAGEIF(BG15:BK15,"&lt;&gt;"&amp;""),(COUNTIF(BG15:BK15,"D")*4+COUNTIF(BG15:BK15,"A")*3+COUNTIF(BG15:BK15,"PA")*2+COUNTIF(BG15:BK15,"NA")*1)/COUNTIF(BG15:BK15,"&lt;&gt;""")),"—")</f>
        <v>0</v>
      </c>
      <c r="BM15" s="44"/>
      <c r="BN15" s="44"/>
      <c r="BO15" s="44"/>
      <c r="BP15" s="44"/>
      <c r="BQ15" s="44"/>
      <c r="BR15" s="45" t="n">
        <f aca="false">IFERROR(IF(ISNUMBER(BM15),AVERAGEIF(BM15:BQ15,"&lt;&gt;"&amp;""),(COUNTIF(BM15:BQ15,"D")*4+COUNTIF(BM15:BQ15,"A")*3+COUNTIF(BM15:BQ15,"PA")*2+COUNTIF(BM15:BQ15,"NA")*1)/COUNTIF(BM15:BQ15,"&lt;&gt;""")),"—")</f>
        <v>0</v>
      </c>
      <c r="BS15" s="45" t="n">
        <f aca="false">IFERROR(AVERAGE(BF15,BL15,BR15),"")</f>
        <v>0</v>
      </c>
      <c r="BT15" s="46"/>
      <c r="BU15" s="46"/>
      <c r="BV15" s="46"/>
      <c r="BW15" s="46"/>
      <c r="BX15" s="46"/>
      <c r="BY15" s="47" t="n">
        <f aca="false">IFERROR(IF(ISNUMBER(BT15),AVERAGEIF(BT15:BX15,"&lt;&gt;"&amp;""),(COUNTIF(BT15:BX15,"D")*4+COUNTIF(BT15:BX15,"A")*3+COUNTIF(BT15:BX15,"PA")*2+COUNTIF(BT15:BX15,"NA")*1)/COUNTIF(BT15:BX15,"&lt;&gt;""")),"—")</f>
        <v>0</v>
      </c>
      <c r="BZ15" s="46"/>
      <c r="CA15" s="46"/>
      <c r="CB15" s="46"/>
      <c r="CC15" s="46"/>
      <c r="CD15" s="46"/>
      <c r="CE15" s="47" t="n">
        <f aca="false">IFERROR(IF(ISNUMBER(BZ15),AVERAGEIF(BZ15:CD15,"&lt;&gt;"&amp;""),(COUNTIF(BZ15:CD15,"D")*4+COUNTIF(BZ15:CD15,"A")*3+COUNTIF(BZ15:CD15,"PA")*2+COUNTIF(BZ15:CD15,"NA")*1)/COUNTIF(BZ15:CD15,"&lt;&gt;""")),"—")</f>
        <v>0</v>
      </c>
      <c r="CF15" s="47" t="n">
        <f aca="false">IFERROR(AVERAGE(BY15,CE15),"")</f>
        <v>0</v>
      </c>
      <c r="CG15" s="48"/>
      <c r="CH15" s="48"/>
      <c r="CI15" s="48"/>
      <c r="CJ15" s="48"/>
      <c r="CK15" s="48"/>
      <c r="CL15" s="49" t="n">
        <f aca="false">IFERROR(IF(ISNUMBER(CG15),AVERAGEIF(CG15:CK15,"&lt;&gt;"&amp;""),(COUNTIF(CG15:CK15,"D")*4+COUNTIF(CG15:CK15,"A")*3+COUNTIF(CG15:CK15,"PA")*2+COUNTIF(CG15:CK15,"NA")*1)/COUNTIF(CG15:CK15,"&lt;&gt;""")),"—")</f>
        <v>0</v>
      </c>
      <c r="CM15" s="48"/>
      <c r="CN15" s="48"/>
      <c r="CO15" s="48"/>
      <c r="CP15" s="48"/>
      <c r="CQ15" s="48"/>
      <c r="CR15" s="49" t="n">
        <f aca="false">IFERROR(IF(ISNUMBER(CM15),AVERAGEIF(CM15:CQ15,"&lt;&gt;"&amp;""),(COUNTIF(CM15:CQ15,"D")*4+COUNTIF(CM15:CQ15,"A")*3+COUNTIF(CM15:CQ15,"PA")*2+COUNTIF(CM15:CQ15,"NA")*1)/COUNTIF(CM15:CQ15,"&lt;&gt;""")),"—")</f>
        <v>0</v>
      </c>
      <c r="CS15" s="49" t="n">
        <f aca="false">IFERROR(AVERAGE(CL15,CR15),"")</f>
        <v>0</v>
      </c>
      <c r="CT15" s="50"/>
      <c r="CU15" s="50"/>
      <c r="CV15" s="50"/>
      <c r="CW15" s="50"/>
      <c r="CX15" s="50"/>
      <c r="CY15" s="51" t="n">
        <f aca="false">IFERROR(IF(ISNUMBER(CT15),AVERAGEIF(CT15:CX15,"&lt;&gt;"&amp;""),(COUNTIF(CT15:CX15,"D")*4+COUNTIF(CT15:CX15,"A")*3+COUNTIF(CT15:CX15,"PA")*2+COUNTIF(CT15:CX15,"NA")*1)/COUNTIF(CT15:CX15,"&lt;&gt;""")),"—")</f>
        <v>0</v>
      </c>
      <c r="CZ15" s="50"/>
      <c r="DA15" s="50"/>
      <c r="DB15" s="50"/>
      <c r="DC15" s="50"/>
      <c r="DD15" s="50"/>
      <c r="DE15" s="51" t="n">
        <f aca="false">IFERROR(IF(ISNUMBER(CZ15),AVERAGEIF(CZ15:DD15,"&lt;&gt;"&amp;""),(COUNTIF(CZ15:DD15,"D")*4+COUNTIF(CZ15:DD15,"A")*3+COUNTIF(CZ15:DD15,"PA")*2+COUNTIF(CZ15:DD15,"NA")*1)/COUNTIF(CZ15:DD15,"&lt;&gt;""")),"—")</f>
        <v>0</v>
      </c>
      <c r="DF15" s="51" t="n">
        <f aca="false">IFERROR(AVERAGE(CY15,DE15),"")</f>
        <v>0</v>
      </c>
      <c r="DG15" s="52"/>
      <c r="DH15" s="52"/>
      <c r="DI15" s="52"/>
      <c r="DJ15" s="52"/>
      <c r="DK15" s="52"/>
      <c r="DL15" s="53" t="n">
        <f aca="false">IFERROR(IF(ISNUMBER(DG15),AVERAGEIF(DG15:DK15,"&lt;&gt;"&amp;""),(COUNTIF(DG15:DK15,"D")*4+COUNTIF(DG15:DK15,"A")*3+COUNTIF(DG15:DK15,"PA")*2+COUNTIF(DG15:DK15,"NA")*1)/COUNTIF(DG15:DK15,"&lt;&gt;""")),"—")</f>
        <v>0</v>
      </c>
      <c r="DM15" s="52"/>
      <c r="DN15" s="52"/>
      <c r="DO15" s="52"/>
      <c r="DP15" s="52"/>
      <c r="DQ15" s="52"/>
      <c r="DR15" s="53" t="n">
        <f aca="false">IFERROR(IF(ISNUMBER(DM15),AVERAGEIF(DM15:DQ15,"&lt;&gt;"&amp;""),(COUNTIF(DM15:DQ15,"D")*4+COUNTIF(DM15:DQ15,"A")*3+COUNTIF(DM15:DQ15,"PA")*2+COUNTIF(DM15:DQ15,"NA")*1)/COUNTIF(DM15:DQ15,"&lt;&gt;""")),"—")</f>
        <v>0</v>
      </c>
      <c r="DS15" s="53" t="n">
        <f aca="false">IFERROR(AVERAGE(DL15,DR15),"")</f>
        <v>0</v>
      </c>
      <c r="DT15" s="54"/>
      <c r="DU15" s="54"/>
      <c r="DV15" s="54"/>
      <c r="DW15" s="54"/>
      <c r="DX15" s="54"/>
      <c r="DY15" s="55" t="n">
        <f aca="false">IFERROR(IF(ISNUMBER(DT15),AVERAGEIF(DT15:DX15,"&lt;&gt;"&amp;""),(COUNTIF(DT15:DX15,"D")*4+COUNTIF(DT15:DX15,"A")*3+COUNTIF(DT15:DX15,"PA")*2+COUNTIF(DT15:DX15,"NA")*1)/COUNTIF(DT15:DX15,"&lt;&gt;""")),"—")</f>
        <v>0</v>
      </c>
      <c r="DZ15" s="54"/>
      <c r="EA15" s="54"/>
      <c r="EB15" s="54"/>
      <c r="EC15" s="54"/>
      <c r="ED15" s="54"/>
      <c r="EE15" s="55" t="n">
        <f aca="false">IFERROR(IF(ISNUMBER(DZ15),AVERAGEIF(DZ15:ED15,"&lt;&gt;"&amp;""),(COUNTIF(DZ15:ED15,"D")*4+COUNTIF(DZ15:ED15,"A")*3+COUNTIF(DZ15:ED15,"PA")*2+COUNTIF(DZ15:ED15,"NA")*1)/COUNTIF(DZ15:ED15,"&lt;&gt;""")),"—")</f>
        <v>0</v>
      </c>
      <c r="EF15" s="55" t="n">
        <f aca="false">IFERROR(AVERAGE(DY15,EE15),"")</f>
        <v>0</v>
      </c>
      <c r="EG15" s="53" t="n">
        <f aca="false">IFERROR(AVERAGE(AA15,AG15,AM15,AS15,AY15,BE15,BK15,BQ15,BW15,CC15,CI15,CO15,CU15,DA15,DG15,DM15,DS15,DY15,EE15),"")</f>
        <v>0</v>
      </c>
    </row>
    <row r="16" customFormat="false" ht="15" hidden="false" customHeight="true" outlineLevel="0" collapsed="false">
      <c r="A16" s="38" t="n">
        <v>11</v>
      </c>
      <c r="B16" s="39" t="s">
        <v>67</v>
      </c>
      <c r="C16" s="40"/>
      <c r="D16" s="40"/>
      <c r="E16" s="40"/>
      <c r="F16" s="40"/>
      <c r="G16" s="40"/>
      <c r="H16" s="41" t="n">
        <f aca="false">IFERROR(IF(ISNUMBER(C16),AVERAGEIF(C16:G16,"&lt;&gt;"&amp;""),(COUNTIF(C16:G16,"D")*4+COUNTIF(C16:G16,"A")*3+COUNTIF(C16:G16,"PA")*2+COUNTIF(C16:G16,"NA")*1)/COUNTIF(C16:G16,"&lt;&gt;""")),"—")</f>
        <v>0</v>
      </c>
      <c r="I16" s="40"/>
      <c r="J16" s="40"/>
      <c r="K16" s="40"/>
      <c r="L16" s="40"/>
      <c r="M16" s="40"/>
      <c r="N16" s="41" t="n">
        <f aca="false">IFERROR(IF(ISNUMBER(I16),AVERAGEIF(I16:M16,"&lt;&gt;"&amp;""),(COUNTIF(I16:M16,"D")*4+COUNTIF(I16:M16,"A")*3+COUNTIF(I16:M16,"PA")*2+COUNTIF(I16:M16,"NA")*1)/COUNTIF(I16:M16,"&lt;&gt;""")),"—")</f>
        <v>0</v>
      </c>
      <c r="O16" s="40"/>
      <c r="P16" s="40"/>
      <c r="Q16" s="40"/>
      <c r="R16" s="40"/>
      <c r="S16" s="40"/>
      <c r="T16" s="41" t="n">
        <f aca="false">IFERROR(IF(ISNUMBER(O16),AVERAGEIF(O16:S16,"&lt;&gt;"&amp;""),(COUNTIF(O16:S16,"D")*4+COUNTIF(O16:S16,"A")*3+COUNTIF(O16:S16,"PA")*2+COUNTIF(O16:S16,"NA")*1)/COUNTIF(O16:S16,"&lt;&gt;""")),"—")</f>
        <v>0</v>
      </c>
      <c r="U16" s="40"/>
      <c r="V16" s="40"/>
      <c r="W16" s="40"/>
      <c r="X16" s="40"/>
      <c r="Y16" s="40"/>
      <c r="Z16" s="41" t="n">
        <f aca="false">IFERROR(IF(ISNUMBER(U16),AVERAGEIF(U16:Y16,"&lt;&gt;"&amp;""),(COUNTIF(U16:Y16,"D")*4+COUNTIF(U16:Y16,"A")*3+COUNTIF(U16:Y16,"PA")*2+COUNTIF(U16:Y16,"NA")*1)/COUNTIF(U16:Y16,"&lt;&gt;""")),"—")</f>
        <v>0</v>
      </c>
      <c r="AA16" s="41" t="n">
        <f aca="false">IFERROR(AVERAGE(H16,N16,T16,Z16),"")</f>
        <v>0</v>
      </c>
      <c r="AB16" s="42"/>
      <c r="AC16" s="42"/>
      <c r="AD16" s="42"/>
      <c r="AE16" s="42"/>
      <c r="AF16" s="42"/>
      <c r="AG16" s="43" t="n">
        <f aca="false">IFERROR(IF(ISNUMBER(AB16),AVERAGEIF(AB16:AF16,"&lt;&gt;"&amp;""),(COUNTIF(AB16:AF16,"D")*4+COUNTIF(AB16:AF16,"A")*3+COUNTIF(AB16:AF16,"PA")*2+COUNTIF(AB16:AF16,"NA")*1)/COUNTIF(AB16:AF16,"&lt;&gt;""")),"—")</f>
        <v>0</v>
      </c>
      <c r="AH16" s="42"/>
      <c r="AI16" s="42"/>
      <c r="AJ16" s="42"/>
      <c r="AK16" s="42"/>
      <c r="AL16" s="42"/>
      <c r="AM16" s="43" t="n">
        <f aca="false">IFERROR(IF(ISNUMBER(AH16),AVERAGEIF(AH16:AL16,"&lt;&gt;"&amp;""),(COUNTIF(AH16:AL16,"D")*4+COUNTIF(AH16:AL16,"A")*3+COUNTIF(AH16:AL16,"PA")*2+COUNTIF(AH16:AL16,"NA")*1)/COUNTIF(AH16:AL16,"&lt;&gt;""")),"—")</f>
        <v>0</v>
      </c>
      <c r="AN16" s="42"/>
      <c r="AO16" s="42"/>
      <c r="AP16" s="42"/>
      <c r="AQ16" s="42"/>
      <c r="AR16" s="42"/>
      <c r="AS16" s="43" t="n">
        <f aca="false">IFERROR(IF(ISNUMBER(AN16),AVERAGEIF(AN16:AR16,"&lt;&gt;"&amp;""),(COUNTIF(AN16:AR16,"D")*4+COUNTIF(AN16:AR16,"A")*3+COUNTIF(AN16:AR16,"PA")*2+COUNTIF(AN16:AR16,"NA")*1)/COUNTIF(AN16:AR16,"&lt;&gt;""")),"—")</f>
        <v>0</v>
      </c>
      <c r="AT16" s="42"/>
      <c r="AU16" s="42"/>
      <c r="AV16" s="42"/>
      <c r="AW16" s="42"/>
      <c r="AX16" s="42"/>
      <c r="AY16" s="43" t="n">
        <f aca="false">IFERROR(IF(ISNUMBER(AT16),AVERAGEIF(AT16:AX16,"&lt;&gt;"&amp;""),(COUNTIF(AT16:AX16,"D")*4+COUNTIF(AT16:AX16,"A")*3+COUNTIF(AT16:AX16,"PA")*2+COUNTIF(AT16:AX16,"NA")*1)/COUNTIF(AT16:AX16,"&lt;&gt;""")),"—")</f>
        <v>0</v>
      </c>
      <c r="AZ16" s="43" t="n">
        <f aca="false">IFERROR(AVERAGE(AG16,AM16,AS16,AY16),"")</f>
        <v>0</v>
      </c>
      <c r="BA16" s="44"/>
      <c r="BB16" s="44"/>
      <c r="BC16" s="44"/>
      <c r="BD16" s="44"/>
      <c r="BE16" s="44"/>
      <c r="BF16" s="45" t="n">
        <f aca="false">IFERROR(IF(ISNUMBER(BA16),AVERAGEIF(BA16:BE16,"&lt;&gt;"&amp;""),(COUNTIF(BA16:BE16,"D")*4+COUNTIF(BA16:BE16,"A")*3+COUNTIF(BA16:BE16,"PA")*2+COUNTIF(BA16:BE16,"NA")*1)/COUNTIF(BA16:BE16,"&lt;&gt;""")),"—")</f>
        <v>0</v>
      </c>
      <c r="BG16" s="44"/>
      <c r="BH16" s="44"/>
      <c r="BI16" s="44"/>
      <c r="BJ16" s="44"/>
      <c r="BK16" s="44"/>
      <c r="BL16" s="45" t="n">
        <f aca="false">IFERROR(IF(ISNUMBER(BG16),AVERAGEIF(BG16:BK16,"&lt;&gt;"&amp;""),(COUNTIF(BG16:BK16,"D")*4+COUNTIF(BG16:BK16,"A")*3+COUNTIF(BG16:BK16,"PA")*2+COUNTIF(BG16:BK16,"NA")*1)/COUNTIF(BG16:BK16,"&lt;&gt;""")),"—")</f>
        <v>0</v>
      </c>
      <c r="BM16" s="44"/>
      <c r="BN16" s="44"/>
      <c r="BO16" s="44"/>
      <c r="BP16" s="44"/>
      <c r="BQ16" s="44"/>
      <c r="BR16" s="45" t="n">
        <f aca="false">IFERROR(IF(ISNUMBER(BM16),AVERAGEIF(BM16:BQ16,"&lt;&gt;"&amp;""),(COUNTIF(BM16:BQ16,"D")*4+COUNTIF(BM16:BQ16,"A")*3+COUNTIF(BM16:BQ16,"PA")*2+COUNTIF(BM16:BQ16,"NA")*1)/COUNTIF(BM16:BQ16,"&lt;&gt;""")),"—")</f>
        <v>0</v>
      </c>
      <c r="BS16" s="45" t="n">
        <f aca="false">IFERROR(AVERAGE(BF16,BL16,BR16),"")</f>
        <v>0</v>
      </c>
      <c r="BT16" s="46"/>
      <c r="BU16" s="46"/>
      <c r="BV16" s="46"/>
      <c r="BW16" s="46"/>
      <c r="BX16" s="46"/>
      <c r="BY16" s="47" t="n">
        <f aca="false">IFERROR(IF(ISNUMBER(BT16),AVERAGEIF(BT16:BX16,"&lt;&gt;"&amp;""),(COUNTIF(BT16:BX16,"D")*4+COUNTIF(BT16:BX16,"A")*3+COUNTIF(BT16:BX16,"PA")*2+COUNTIF(BT16:BX16,"NA")*1)/COUNTIF(BT16:BX16,"&lt;&gt;""")),"—")</f>
        <v>0</v>
      </c>
      <c r="BZ16" s="46"/>
      <c r="CA16" s="46"/>
      <c r="CB16" s="46"/>
      <c r="CC16" s="46"/>
      <c r="CD16" s="46"/>
      <c r="CE16" s="47" t="n">
        <f aca="false">IFERROR(IF(ISNUMBER(BZ16),AVERAGEIF(BZ16:CD16,"&lt;&gt;"&amp;""),(COUNTIF(BZ16:CD16,"D")*4+COUNTIF(BZ16:CD16,"A")*3+COUNTIF(BZ16:CD16,"PA")*2+COUNTIF(BZ16:CD16,"NA")*1)/COUNTIF(BZ16:CD16,"&lt;&gt;""")),"—")</f>
        <v>0</v>
      </c>
      <c r="CF16" s="47" t="n">
        <f aca="false">IFERROR(AVERAGE(BY16,CE16),"")</f>
        <v>0</v>
      </c>
      <c r="CG16" s="48"/>
      <c r="CH16" s="48"/>
      <c r="CI16" s="48"/>
      <c r="CJ16" s="48"/>
      <c r="CK16" s="48"/>
      <c r="CL16" s="49" t="n">
        <f aca="false">IFERROR(IF(ISNUMBER(CG16),AVERAGEIF(CG16:CK16,"&lt;&gt;"&amp;""),(COUNTIF(CG16:CK16,"D")*4+COUNTIF(CG16:CK16,"A")*3+COUNTIF(CG16:CK16,"PA")*2+COUNTIF(CG16:CK16,"NA")*1)/COUNTIF(CG16:CK16,"&lt;&gt;""")),"—")</f>
        <v>0</v>
      </c>
      <c r="CM16" s="48"/>
      <c r="CN16" s="48"/>
      <c r="CO16" s="48"/>
      <c r="CP16" s="48"/>
      <c r="CQ16" s="48"/>
      <c r="CR16" s="49" t="n">
        <f aca="false">IFERROR(IF(ISNUMBER(CM16),AVERAGEIF(CM16:CQ16,"&lt;&gt;"&amp;""),(COUNTIF(CM16:CQ16,"D")*4+COUNTIF(CM16:CQ16,"A")*3+COUNTIF(CM16:CQ16,"PA")*2+COUNTIF(CM16:CQ16,"NA")*1)/COUNTIF(CM16:CQ16,"&lt;&gt;""")),"—")</f>
        <v>0</v>
      </c>
      <c r="CS16" s="49" t="n">
        <f aca="false">IFERROR(AVERAGE(CL16,CR16),"")</f>
        <v>0</v>
      </c>
      <c r="CT16" s="50"/>
      <c r="CU16" s="50"/>
      <c r="CV16" s="50"/>
      <c r="CW16" s="50"/>
      <c r="CX16" s="50"/>
      <c r="CY16" s="51" t="n">
        <f aca="false">IFERROR(IF(ISNUMBER(CT16),AVERAGEIF(CT16:CX16,"&lt;&gt;"&amp;""),(COUNTIF(CT16:CX16,"D")*4+COUNTIF(CT16:CX16,"A")*3+COUNTIF(CT16:CX16,"PA")*2+COUNTIF(CT16:CX16,"NA")*1)/COUNTIF(CT16:CX16,"&lt;&gt;""")),"—")</f>
        <v>0</v>
      </c>
      <c r="CZ16" s="50"/>
      <c r="DA16" s="50"/>
      <c r="DB16" s="50"/>
      <c r="DC16" s="50"/>
      <c r="DD16" s="50"/>
      <c r="DE16" s="51" t="n">
        <f aca="false">IFERROR(IF(ISNUMBER(CZ16),AVERAGEIF(CZ16:DD16,"&lt;&gt;"&amp;""),(COUNTIF(CZ16:DD16,"D")*4+COUNTIF(CZ16:DD16,"A")*3+COUNTIF(CZ16:DD16,"PA")*2+COUNTIF(CZ16:DD16,"NA")*1)/COUNTIF(CZ16:DD16,"&lt;&gt;""")),"—")</f>
        <v>0</v>
      </c>
      <c r="DF16" s="51" t="n">
        <f aca="false">IFERROR(AVERAGE(CY16,DE16),"")</f>
        <v>0</v>
      </c>
      <c r="DG16" s="52"/>
      <c r="DH16" s="52"/>
      <c r="DI16" s="52"/>
      <c r="DJ16" s="52"/>
      <c r="DK16" s="52"/>
      <c r="DL16" s="53" t="n">
        <f aca="false">IFERROR(IF(ISNUMBER(DG16),AVERAGEIF(DG16:DK16,"&lt;&gt;"&amp;""),(COUNTIF(DG16:DK16,"D")*4+COUNTIF(DG16:DK16,"A")*3+COUNTIF(DG16:DK16,"PA")*2+COUNTIF(DG16:DK16,"NA")*1)/COUNTIF(DG16:DK16,"&lt;&gt;""")),"—")</f>
        <v>0</v>
      </c>
      <c r="DM16" s="52"/>
      <c r="DN16" s="52"/>
      <c r="DO16" s="52"/>
      <c r="DP16" s="52"/>
      <c r="DQ16" s="52"/>
      <c r="DR16" s="53" t="n">
        <f aca="false">IFERROR(IF(ISNUMBER(DM16),AVERAGEIF(DM16:DQ16,"&lt;&gt;"&amp;""),(COUNTIF(DM16:DQ16,"D")*4+COUNTIF(DM16:DQ16,"A")*3+COUNTIF(DM16:DQ16,"PA")*2+COUNTIF(DM16:DQ16,"NA")*1)/COUNTIF(DM16:DQ16,"&lt;&gt;""")),"—")</f>
        <v>0</v>
      </c>
      <c r="DS16" s="53" t="n">
        <f aca="false">IFERROR(AVERAGE(DL16,DR16),"")</f>
        <v>0</v>
      </c>
      <c r="DT16" s="54"/>
      <c r="DU16" s="54"/>
      <c r="DV16" s="54"/>
      <c r="DW16" s="54"/>
      <c r="DX16" s="54"/>
      <c r="DY16" s="55" t="n">
        <f aca="false">IFERROR(IF(ISNUMBER(DT16),AVERAGEIF(DT16:DX16,"&lt;&gt;"&amp;""),(COUNTIF(DT16:DX16,"D")*4+COUNTIF(DT16:DX16,"A")*3+COUNTIF(DT16:DX16,"PA")*2+COUNTIF(DT16:DX16,"NA")*1)/COUNTIF(DT16:DX16,"&lt;&gt;""")),"—")</f>
        <v>0</v>
      </c>
      <c r="DZ16" s="54"/>
      <c r="EA16" s="54"/>
      <c r="EB16" s="54"/>
      <c r="EC16" s="54"/>
      <c r="ED16" s="54"/>
      <c r="EE16" s="55" t="n">
        <f aca="false">IFERROR(IF(ISNUMBER(DZ16),AVERAGEIF(DZ16:ED16,"&lt;&gt;"&amp;""),(COUNTIF(DZ16:ED16,"D")*4+COUNTIF(DZ16:ED16,"A")*3+COUNTIF(DZ16:ED16,"PA")*2+COUNTIF(DZ16:ED16,"NA")*1)/COUNTIF(DZ16:ED16,"&lt;&gt;""")),"—")</f>
        <v>0</v>
      </c>
      <c r="EF16" s="55" t="n">
        <f aca="false">IFERROR(AVERAGE(DY16,EE16),"")</f>
        <v>0</v>
      </c>
      <c r="EG16" s="53" t="n">
        <f aca="false">IFERROR(AVERAGE(AA16,AG16,AM16,AS16,AY16,BE16,BK16,BQ16,BW16,CC16,CI16,CO16,CU16,DA16,DG16,DM16,DS16,DY16,EE16),"")</f>
        <v>0</v>
      </c>
    </row>
    <row r="17" customFormat="false" ht="15" hidden="false" customHeight="true" outlineLevel="0" collapsed="false">
      <c r="A17" s="56" t="n">
        <v>12</v>
      </c>
      <c r="B17" s="57" t="s">
        <v>68</v>
      </c>
      <c r="C17" s="40"/>
      <c r="D17" s="40"/>
      <c r="E17" s="40"/>
      <c r="F17" s="40"/>
      <c r="G17" s="40"/>
      <c r="H17" s="41" t="n">
        <f aca="false">IFERROR(IF(ISNUMBER(C17),AVERAGEIF(C17:G17,"&lt;&gt;"&amp;""),(COUNTIF(C17:G17,"D")*4+COUNTIF(C17:G17,"A")*3+COUNTIF(C17:G17,"PA")*2+COUNTIF(C17:G17,"NA")*1)/COUNTIF(C17:G17,"&lt;&gt;""")),"—")</f>
        <v>0</v>
      </c>
      <c r="I17" s="40"/>
      <c r="J17" s="40"/>
      <c r="K17" s="40"/>
      <c r="L17" s="40"/>
      <c r="M17" s="40"/>
      <c r="N17" s="41" t="n">
        <f aca="false">IFERROR(IF(ISNUMBER(I17),AVERAGEIF(I17:M17,"&lt;&gt;"&amp;""),(COUNTIF(I17:M17,"D")*4+COUNTIF(I17:M17,"A")*3+COUNTIF(I17:M17,"PA")*2+COUNTIF(I17:M17,"NA")*1)/COUNTIF(I17:M17,"&lt;&gt;""")),"—")</f>
        <v>0</v>
      </c>
      <c r="O17" s="40"/>
      <c r="P17" s="40"/>
      <c r="Q17" s="40"/>
      <c r="R17" s="40"/>
      <c r="S17" s="40"/>
      <c r="T17" s="41" t="n">
        <f aca="false">IFERROR(IF(ISNUMBER(O17),AVERAGEIF(O17:S17,"&lt;&gt;"&amp;""),(COUNTIF(O17:S17,"D")*4+COUNTIF(O17:S17,"A")*3+COUNTIF(O17:S17,"PA")*2+COUNTIF(O17:S17,"NA")*1)/COUNTIF(O17:S17,"&lt;&gt;""")),"—")</f>
        <v>0</v>
      </c>
      <c r="U17" s="40"/>
      <c r="V17" s="40"/>
      <c r="W17" s="40"/>
      <c r="X17" s="40"/>
      <c r="Y17" s="40"/>
      <c r="Z17" s="41" t="n">
        <f aca="false">IFERROR(IF(ISNUMBER(U17),AVERAGEIF(U17:Y17,"&lt;&gt;"&amp;""),(COUNTIF(U17:Y17,"D")*4+COUNTIF(U17:Y17,"A")*3+COUNTIF(U17:Y17,"PA")*2+COUNTIF(U17:Y17,"NA")*1)/COUNTIF(U17:Y17,"&lt;&gt;""")),"—")</f>
        <v>0</v>
      </c>
      <c r="AA17" s="41" t="n">
        <f aca="false">IFERROR(AVERAGE(H17,N17,T17,Z17),"")</f>
        <v>0</v>
      </c>
      <c r="AB17" s="42"/>
      <c r="AC17" s="42"/>
      <c r="AD17" s="42"/>
      <c r="AE17" s="42"/>
      <c r="AF17" s="42"/>
      <c r="AG17" s="43" t="n">
        <f aca="false">IFERROR(IF(ISNUMBER(AB17),AVERAGEIF(AB17:AF17,"&lt;&gt;"&amp;""),(COUNTIF(AB17:AF17,"D")*4+COUNTIF(AB17:AF17,"A")*3+COUNTIF(AB17:AF17,"PA")*2+COUNTIF(AB17:AF17,"NA")*1)/COUNTIF(AB17:AF17,"&lt;&gt;""")),"—")</f>
        <v>0</v>
      </c>
      <c r="AH17" s="42"/>
      <c r="AI17" s="42"/>
      <c r="AJ17" s="42"/>
      <c r="AK17" s="42"/>
      <c r="AL17" s="42"/>
      <c r="AM17" s="43" t="n">
        <f aca="false">IFERROR(IF(ISNUMBER(AH17),AVERAGEIF(AH17:AL17,"&lt;&gt;"&amp;""),(COUNTIF(AH17:AL17,"D")*4+COUNTIF(AH17:AL17,"A")*3+COUNTIF(AH17:AL17,"PA")*2+COUNTIF(AH17:AL17,"NA")*1)/COUNTIF(AH17:AL17,"&lt;&gt;""")),"—")</f>
        <v>0</v>
      </c>
      <c r="AN17" s="42"/>
      <c r="AO17" s="42"/>
      <c r="AP17" s="42"/>
      <c r="AQ17" s="42"/>
      <c r="AR17" s="42"/>
      <c r="AS17" s="43" t="n">
        <f aca="false">IFERROR(IF(ISNUMBER(AN17),AVERAGEIF(AN17:AR17,"&lt;&gt;"&amp;""),(COUNTIF(AN17:AR17,"D")*4+COUNTIF(AN17:AR17,"A")*3+COUNTIF(AN17:AR17,"PA")*2+COUNTIF(AN17:AR17,"NA")*1)/COUNTIF(AN17:AR17,"&lt;&gt;""")),"—")</f>
        <v>0</v>
      </c>
      <c r="AT17" s="42"/>
      <c r="AU17" s="42"/>
      <c r="AV17" s="42"/>
      <c r="AW17" s="42"/>
      <c r="AX17" s="42"/>
      <c r="AY17" s="43" t="n">
        <f aca="false">IFERROR(IF(ISNUMBER(AT17),AVERAGEIF(AT17:AX17,"&lt;&gt;"&amp;""),(COUNTIF(AT17:AX17,"D")*4+COUNTIF(AT17:AX17,"A")*3+COUNTIF(AT17:AX17,"PA")*2+COUNTIF(AT17:AX17,"NA")*1)/COUNTIF(AT17:AX17,"&lt;&gt;""")),"—")</f>
        <v>0</v>
      </c>
      <c r="AZ17" s="43" t="n">
        <f aca="false">IFERROR(AVERAGE(AG17,AM17,AS17,AY17),"")</f>
        <v>0</v>
      </c>
      <c r="BA17" s="44"/>
      <c r="BB17" s="44"/>
      <c r="BC17" s="44"/>
      <c r="BD17" s="44"/>
      <c r="BE17" s="44"/>
      <c r="BF17" s="45" t="n">
        <f aca="false">IFERROR(IF(ISNUMBER(BA17),AVERAGEIF(BA17:BE17,"&lt;&gt;"&amp;""),(COUNTIF(BA17:BE17,"D")*4+COUNTIF(BA17:BE17,"A")*3+COUNTIF(BA17:BE17,"PA")*2+COUNTIF(BA17:BE17,"NA")*1)/COUNTIF(BA17:BE17,"&lt;&gt;""")),"—")</f>
        <v>0</v>
      </c>
      <c r="BG17" s="44"/>
      <c r="BH17" s="44"/>
      <c r="BI17" s="44"/>
      <c r="BJ17" s="44"/>
      <c r="BK17" s="44"/>
      <c r="BL17" s="45" t="n">
        <f aca="false">IFERROR(IF(ISNUMBER(BG17),AVERAGEIF(BG17:BK17,"&lt;&gt;"&amp;""),(COUNTIF(BG17:BK17,"D")*4+COUNTIF(BG17:BK17,"A")*3+COUNTIF(BG17:BK17,"PA")*2+COUNTIF(BG17:BK17,"NA")*1)/COUNTIF(BG17:BK17,"&lt;&gt;""")),"—")</f>
        <v>0</v>
      </c>
      <c r="BM17" s="44"/>
      <c r="BN17" s="44"/>
      <c r="BO17" s="44"/>
      <c r="BP17" s="44"/>
      <c r="BQ17" s="44"/>
      <c r="BR17" s="45" t="n">
        <f aca="false">IFERROR(IF(ISNUMBER(BM17),AVERAGEIF(BM17:BQ17,"&lt;&gt;"&amp;""),(COUNTIF(BM17:BQ17,"D")*4+COUNTIF(BM17:BQ17,"A")*3+COUNTIF(BM17:BQ17,"PA")*2+COUNTIF(BM17:BQ17,"NA")*1)/COUNTIF(BM17:BQ17,"&lt;&gt;""")),"—")</f>
        <v>0</v>
      </c>
      <c r="BS17" s="45" t="n">
        <f aca="false">IFERROR(AVERAGE(BF17,BL17,BR17),"")</f>
        <v>0</v>
      </c>
      <c r="BT17" s="46"/>
      <c r="BU17" s="46"/>
      <c r="BV17" s="46"/>
      <c r="BW17" s="46"/>
      <c r="BX17" s="46"/>
      <c r="BY17" s="47" t="n">
        <f aca="false">IFERROR(IF(ISNUMBER(BT17),AVERAGEIF(BT17:BX17,"&lt;&gt;"&amp;""),(COUNTIF(BT17:BX17,"D")*4+COUNTIF(BT17:BX17,"A")*3+COUNTIF(BT17:BX17,"PA")*2+COUNTIF(BT17:BX17,"NA")*1)/COUNTIF(BT17:BX17,"&lt;&gt;""")),"—")</f>
        <v>0</v>
      </c>
      <c r="BZ17" s="46"/>
      <c r="CA17" s="46"/>
      <c r="CB17" s="46"/>
      <c r="CC17" s="46"/>
      <c r="CD17" s="46"/>
      <c r="CE17" s="47" t="n">
        <f aca="false">IFERROR(IF(ISNUMBER(BZ17),AVERAGEIF(BZ17:CD17,"&lt;&gt;"&amp;""),(COUNTIF(BZ17:CD17,"D")*4+COUNTIF(BZ17:CD17,"A")*3+COUNTIF(BZ17:CD17,"PA")*2+COUNTIF(BZ17:CD17,"NA")*1)/COUNTIF(BZ17:CD17,"&lt;&gt;""")),"—")</f>
        <v>0</v>
      </c>
      <c r="CF17" s="47" t="n">
        <f aca="false">IFERROR(AVERAGE(BY17,CE17),"")</f>
        <v>0</v>
      </c>
      <c r="CG17" s="48"/>
      <c r="CH17" s="48"/>
      <c r="CI17" s="48"/>
      <c r="CJ17" s="48"/>
      <c r="CK17" s="48"/>
      <c r="CL17" s="49" t="n">
        <f aca="false">IFERROR(IF(ISNUMBER(CG17),AVERAGEIF(CG17:CK17,"&lt;&gt;"&amp;""),(COUNTIF(CG17:CK17,"D")*4+COUNTIF(CG17:CK17,"A")*3+COUNTIF(CG17:CK17,"PA")*2+COUNTIF(CG17:CK17,"NA")*1)/COUNTIF(CG17:CK17,"&lt;&gt;""")),"—")</f>
        <v>0</v>
      </c>
      <c r="CM17" s="48"/>
      <c r="CN17" s="48"/>
      <c r="CO17" s="48"/>
      <c r="CP17" s="48"/>
      <c r="CQ17" s="48"/>
      <c r="CR17" s="49" t="n">
        <f aca="false">IFERROR(IF(ISNUMBER(CM17),AVERAGEIF(CM17:CQ17,"&lt;&gt;"&amp;""),(COUNTIF(CM17:CQ17,"D")*4+COUNTIF(CM17:CQ17,"A")*3+COUNTIF(CM17:CQ17,"PA")*2+COUNTIF(CM17:CQ17,"NA")*1)/COUNTIF(CM17:CQ17,"&lt;&gt;""")),"—")</f>
        <v>0</v>
      </c>
      <c r="CS17" s="49" t="n">
        <f aca="false">IFERROR(AVERAGE(CL17,CR17),"")</f>
        <v>0</v>
      </c>
      <c r="CT17" s="50"/>
      <c r="CU17" s="50"/>
      <c r="CV17" s="50"/>
      <c r="CW17" s="50"/>
      <c r="CX17" s="50"/>
      <c r="CY17" s="51" t="n">
        <f aca="false">IFERROR(IF(ISNUMBER(CT17),AVERAGEIF(CT17:CX17,"&lt;&gt;"&amp;""),(COUNTIF(CT17:CX17,"D")*4+COUNTIF(CT17:CX17,"A")*3+COUNTIF(CT17:CX17,"PA")*2+COUNTIF(CT17:CX17,"NA")*1)/COUNTIF(CT17:CX17,"&lt;&gt;""")),"—")</f>
        <v>0</v>
      </c>
      <c r="CZ17" s="50"/>
      <c r="DA17" s="50"/>
      <c r="DB17" s="50"/>
      <c r="DC17" s="50"/>
      <c r="DD17" s="50"/>
      <c r="DE17" s="51" t="n">
        <f aca="false">IFERROR(IF(ISNUMBER(CZ17),AVERAGEIF(CZ17:DD17,"&lt;&gt;"&amp;""),(COUNTIF(CZ17:DD17,"D")*4+COUNTIF(CZ17:DD17,"A")*3+COUNTIF(CZ17:DD17,"PA")*2+COUNTIF(CZ17:DD17,"NA")*1)/COUNTIF(CZ17:DD17,"&lt;&gt;""")),"—")</f>
        <v>0</v>
      </c>
      <c r="DF17" s="51" t="n">
        <f aca="false">IFERROR(AVERAGE(CY17,DE17),"")</f>
        <v>0</v>
      </c>
      <c r="DG17" s="52"/>
      <c r="DH17" s="52"/>
      <c r="DI17" s="52"/>
      <c r="DJ17" s="52"/>
      <c r="DK17" s="52"/>
      <c r="DL17" s="53" t="n">
        <f aca="false">IFERROR(IF(ISNUMBER(DG17),AVERAGEIF(DG17:DK17,"&lt;&gt;"&amp;""),(COUNTIF(DG17:DK17,"D")*4+COUNTIF(DG17:DK17,"A")*3+COUNTIF(DG17:DK17,"PA")*2+COUNTIF(DG17:DK17,"NA")*1)/COUNTIF(DG17:DK17,"&lt;&gt;""")),"—")</f>
        <v>0</v>
      </c>
      <c r="DM17" s="52"/>
      <c r="DN17" s="52"/>
      <c r="DO17" s="52"/>
      <c r="DP17" s="52"/>
      <c r="DQ17" s="52"/>
      <c r="DR17" s="53" t="n">
        <f aca="false">IFERROR(IF(ISNUMBER(DM17),AVERAGEIF(DM17:DQ17,"&lt;&gt;"&amp;""),(COUNTIF(DM17:DQ17,"D")*4+COUNTIF(DM17:DQ17,"A")*3+COUNTIF(DM17:DQ17,"PA")*2+COUNTIF(DM17:DQ17,"NA")*1)/COUNTIF(DM17:DQ17,"&lt;&gt;""")),"—")</f>
        <v>0</v>
      </c>
      <c r="DS17" s="53" t="n">
        <f aca="false">IFERROR(AVERAGE(DL17,DR17),"")</f>
        <v>0</v>
      </c>
      <c r="DT17" s="54"/>
      <c r="DU17" s="54"/>
      <c r="DV17" s="54"/>
      <c r="DW17" s="54"/>
      <c r="DX17" s="54"/>
      <c r="DY17" s="55" t="n">
        <f aca="false">IFERROR(IF(ISNUMBER(DT17),AVERAGEIF(DT17:DX17,"&lt;&gt;"&amp;""),(COUNTIF(DT17:DX17,"D")*4+COUNTIF(DT17:DX17,"A")*3+COUNTIF(DT17:DX17,"PA")*2+COUNTIF(DT17:DX17,"NA")*1)/COUNTIF(DT17:DX17,"&lt;&gt;""")),"—")</f>
        <v>0</v>
      </c>
      <c r="DZ17" s="54"/>
      <c r="EA17" s="54"/>
      <c r="EB17" s="54"/>
      <c r="EC17" s="54"/>
      <c r="ED17" s="54"/>
      <c r="EE17" s="55" t="n">
        <f aca="false">IFERROR(IF(ISNUMBER(DZ17),AVERAGEIF(DZ17:ED17,"&lt;&gt;"&amp;""),(COUNTIF(DZ17:ED17,"D")*4+COUNTIF(DZ17:ED17,"A")*3+COUNTIF(DZ17:ED17,"PA")*2+COUNTIF(DZ17:ED17,"NA")*1)/COUNTIF(DZ17:ED17,"&lt;&gt;""")),"—")</f>
        <v>0</v>
      </c>
      <c r="EF17" s="55" t="n">
        <f aca="false">IFERROR(AVERAGE(DY17,EE17),"")</f>
        <v>0</v>
      </c>
      <c r="EG17" s="53" t="n">
        <f aca="false">IFERROR(AVERAGE(AA17,AG17,AM17,AS17,AY17,BE17,BK17,BQ17,BW17,CC17,CI17,CO17,CU17,DA17,DG17,DM17,DS17,DY17,EE17),"")</f>
        <v>0</v>
      </c>
    </row>
    <row r="18" customFormat="false" ht="15" hidden="false" customHeight="true" outlineLevel="0" collapsed="false">
      <c r="A18" s="38" t="n">
        <v>13</v>
      </c>
      <c r="B18" s="39" t="s">
        <v>69</v>
      </c>
      <c r="C18" s="40"/>
      <c r="D18" s="40"/>
      <c r="E18" s="40"/>
      <c r="F18" s="40"/>
      <c r="G18" s="40"/>
      <c r="H18" s="41" t="n">
        <f aca="false">IFERROR(IF(ISNUMBER(C18),AVERAGEIF(C18:G18,"&lt;&gt;"&amp;""),(COUNTIF(C18:G18,"D")*4+COUNTIF(C18:G18,"A")*3+COUNTIF(C18:G18,"PA")*2+COUNTIF(C18:G18,"NA")*1)/COUNTIF(C18:G18,"&lt;&gt;""")),"—")</f>
        <v>0</v>
      </c>
      <c r="I18" s="40"/>
      <c r="J18" s="40"/>
      <c r="K18" s="40"/>
      <c r="L18" s="40"/>
      <c r="M18" s="40"/>
      <c r="N18" s="41" t="n">
        <f aca="false">IFERROR(IF(ISNUMBER(I18),AVERAGEIF(I18:M18,"&lt;&gt;"&amp;""),(COUNTIF(I18:M18,"D")*4+COUNTIF(I18:M18,"A")*3+COUNTIF(I18:M18,"PA")*2+COUNTIF(I18:M18,"NA")*1)/COUNTIF(I18:M18,"&lt;&gt;""")),"—")</f>
        <v>0</v>
      </c>
      <c r="O18" s="40"/>
      <c r="P18" s="40"/>
      <c r="Q18" s="40"/>
      <c r="R18" s="40"/>
      <c r="S18" s="40"/>
      <c r="T18" s="41" t="n">
        <f aca="false">IFERROR(IF(ISNUMBER(O18),AVERAGEIF(O18:S18,"&lt;&gt;"&amp;""),(COUNTIF(O18:S18,"D")*4+COUNTIF(O18:S18,"A")*3+COUNTIF(O18:S18,"PA")*2+COUNTIF(O18:S18,"NA")*1)/COUNTIF(O18:S18,"&lt;&gt;""")),"—")</f>
        <v>0</v>
      </c>
      <c r="U18" s="40"/>
      <c r="V18" s="40"/>
      <c r="W18" s="40"/>
      <c r="X18" s="40"/>
      <c r="Y18" s="40"/>
      <c r="Z18" s="41" t="n">
        <f aca="false">IFERROR(IF(ISNUMBER(U18),AVERAGEIF(U18:Y18,"&lt;&gt;"&amp;""),(COUNTIF(U18:Y18,"D")*4+COUNTIF(U18:Y18,"A")*3+COUNTIF(U18:Y18,"PA")*2+COUNTIF(U18:Y18,"NA")*1)/COUNTIF(U18:Y18,"&lt;&gt;""")),"—")</f>
        <v>0</v>
      </c>
      <c r="AA18" s="41" t="n">
        <f aca="false">IFERROR(AVERAGE(H18,N18,T18,Z18),"")</f>
        <v>0</v>
      </c>
      <c r="AB18" s="42"/>
      <c r="AC18" s="42"/>
      <c r="AD18" s="42"/>
      <c r="AE18" s="42"/>
      <c r="AF18" s="42"/>
      <c r="AG18" s="43" t="n">
        <f aca="false">IFERROR(IF(ISNUMBER(AB18),AVERAGEIF(AB18:AF18,"&lt;&gt;"&amp;""),(COUNTIF(AB18:AF18,"D")*4+COUNTIF(AB18:AF18,"A")*3+COUNTIF(AB18:AF18,"PA")*2+COUNTIF(AB18:AF18,"NA")*1)/COUNTIF(AB18:AF18,"&lt;&gt;""")),"—")</f>
        <v>0</v>
      </c>
      <c r="AH18" s="42"/>
      <c r="AI18" s="42"/>
      <c r="AJ18" s="42"/>
      <c r="AK18" s="42"/>
      <c r="AL18" s="42"/>
      <c r="AM18" s="43" t="n">
        <f aca="false">IFERROR(IF(ISNUMBER(AH18),AVERAGEIF(AH18:AL18,"&lt;&gt;"&amp;""),(COUNTIF(AH18:AL18,"D")*4+COUNTIF(AH18:AL18,"A")*3+COUNTIF(AH18:AL18,"PA")*2+COUNTIF(AH18:AL18,"NA")*1)/COUNTIF(AH18:AL18,"&lt;&gt;""")),"—")</f>
        <v>0</v>
      </c>
      <c r="AN18" s="42"/>
      <c r="AO18" s="42"/>
      <c r="AP18" s="42"/>
      <c r="AQ18" s="42"/>
      <c r="AR18" s="42"/>
      <c r="AS18" s="43" t="n">
        <f aca="false">IFERROR(IF(ISNUMBER(AN18),AVERAGEIF(AN18:AR18,"&lt;&gt;"&amp;""),(COUNTIF(AN18:AR18,"D")*4+COUNTIF(AN18:AR18,"A")*3+COUNTIF(AN18:AR18,"PA")*2+COUNTIF(AN18:AR18,"NA")*1)/COUNTIF(AN18:AR18,"&lt;&gt;""")),"—")</f>
        <v>0</v>
      </c>
      <c r="AT18" s="42"/>
      <c r="AU18" s="42"/>
      <c r="AV18" s="42"/>
      <c r="AW18" s="42"/>
      <c r="AX18" s="42"/>
      <c r="AY18" s="43" t="n">
        <f aca="false">IFERROR(IF(ISNUMBER(AT18),AVERAGEIF(AT18:AX18,"&lt;&gt;"&amp;""),(COUNTIF(AT18:AX18,"D")*4+COUNTIF(AT18:AX18,"A")*3+COUNTIF(AT18:AX18,"PA")*2+COUNTIF(AT18:AX18,"NA")*1)/COUNTIF(AT18:AX18,"&lt;&gt;""")),"—")</f>
        <v>0</v>
      </c>
      <c r="AZ18" s="43" t="n">
        <f aca="false">IFERROR(AVERAGE(AG18,AM18,AS18,AY18),"")</f>
        <v>0</v>
      </c>
      <c r="BA18" s="44"/>
      <c r="BB18" s="44"/>
      <c r="BC18" s="44"/>
      <c r="BD18" s="44"/>
      <c r="BE18" s="44"/>
      <c r="BF18" s="45" t="n">
        <f aca="false">IFERROR(IF(ISNUMBER(BA18),AVERAGEIF(BA18:BE18,"&lt;&gt;"&amp;""),(COUNTIF(BA18:BE18,"D")*4+COUNTIF(BA18:BE18,"A")*3+COUNTIF(BA18:BE18,"PA")*2+COUNTIF(BA18:BE18,"NA")*1)/COUNTIF(BA18:BE18,"&lt;&gt;""")),"—")</f>
        <v>0</v>
      </c>
      <c r="BG18" s="44"/>
      <c r="BH18" s="44"/>
      <c r="BI18" s="44"/>
      <c r="BJ18" s="44"/>
      <c r="BK18" s="44"/>
      <c r="BL18" s="45" t="n">
        <f aca="false">IFERROR(IF(ISNUMBER(BG18),AVERAGEIF(BG18:BK18,"&lt;&gt;"&amp;""),(COUNTIF(BG18:BK18,"D")*4+COUNTIF(BG18:BK18,"A")*3+COUNTIF(BG18:BK18,"PA")*2+COUNTIF(BG18:BK18,"NA")*1)/COUNTIF(BG18:BK18,"&lt;&gt;""")),"—")</f>
        <v>0</v>
      </c>
      <c r="BM18" s="44"/>
      <c r="BN18" s="44"/>
      <c r="BO18" s="44"/>
      <c r="BP18" s="44"/>
      <c r="BQ18" s="44"/>
      <c r="BR18" s="45" t="n">
        <f aca="false">IFERROR(IF(ISNUMBER(BM18),AVERAGEIF(BM18:BQ18,"&lt;&gt;"&amp;""),(COUNTIF(BM18:BQ18,"D")*4+COUNTIF(BM18:BQ18,"A")*3+COUNTIF(BM18:BQ18,"PA")*2+COUNTIF(BM18:BQ18,"NA")*1)/COUNTIF(BM18:BQ18,"&lt;&gt;""")),"—")</f>
        <v>0</v>
      </c>
      <c r="BS18" s="45" t="n">
        <f aca="false">IFERROR(AVERAGE(BF18,BL18,BR18),"")</f>
        <v>0</v>
      </c>
      <c r="BT18" s="46"/>
      <c r="BU18" s="46"/>
      <c r="BV18" s="46"/>
      <c r="BW18" s="46"/>
      <c r="BX18" s="46"/>
      <c r="BY18" s="47" t="n">
        <f aca="false">IFERROR(IF(ISNUMBER(BT18),AVERAGEIF(BT18:BX18,"&lt;&gt;"&amp;""),(COUNTIF(BT18:BX18,"D")*4+COUNTIF(BT18:BX18,"A")*3+COUNTIF(BT18:BX18,"PA")*2+COUNTIF(BT18:BX18,"NA")*1)/COUNTIF(BT18:BX18,"&lt;&gt;""")),"—")</f>
        <v>0</v>
      </c>
      <c r="BZ18" s="46"/>
      <c r="CA18" s="46"/>
      <c r="CB18" s="46"/>
      <c r="CC18" s="46"/>
      <c r="CD18" s="46"/>
      <c r="CE18" s="47" t="n">
        <f aca="false">IFERROR(IF(ISNUMBER(BZ18),AVERAGEIF(BZ18:CD18,"&lt;&gt;"&amp;""),(COUNTIF(BZ18:CD18,"D")*4+COUNTIF(BZ18:CD18,"A")*3+COUNTIF(BZ18:CD18,"PA")*2+COUNTIF(BZ18:CD18,"NA")*1)/COUNTIF(BZ18:CD18,"&lt;&gt;""")),"—")</f>
        <v>0</v>
      </c>
      <c r="CF18" s="47" t="n">
        <f aca="false">IFERROR(AVERAGE(BY18,CE18),"")</f>
        <v>0</v>
      </c>
      <c r="CG18" s="48"/>
      <c r="CH18" s="48"/>
      <c r="CI18" s="48"/>
      <c r="CJ18" s="48"/>
      <c r="CK18" s="48"/>
      <c r="CL18" s="49" t="n">
        <f aca="false">IFERROR(IF(ISNUMBER(CG18),AVERAGEIF(CG18:CK18,"&lt;&gt;"&amp;""),(COUNTIF(CG18:CK18,"D")*4+COUNTIF(CG18:CK18,"A")*3+COUNTIF(CG18:CK18,"PA")*2+COUNTIF(CG18:CK18,"NA")*1)/COUNTIF(CG18:CK18,"&lt;&gt;""")),"—")</f>
        <v>0</v>
      </c>
      <c r="CM18" s="48"/>
      <c r="CN18" s="48"/>
      <c r="CO18" s="48"/>
      <c r="CP18" s="48"/>
      <c r="CQ18" s="48"/>
      <c r="CR18" s="49" t="n">
        <f aca="false">IFERROR(IF(ISNUMBER(CM18),AVERAGEIF(CM18:CQ18,"&lt;&gt;"&amp;""),(COUNTIF(CM18:CQ18,"D")*4+COUNTIF(CM18:CQ18,"A")*3+COUNTIF(CM18:CQ18,"PA")*2+COUNTIF(CM18:CQ18,"NA")*1)/COUNTIF(CM18:CQ18,"&lt;&gt;""")),"—")</f>
        <v>0</v>
      </c>
      <c r="CS18" s="49" t="n">
        <f aca="false">IFERROR(AVERAGE(CL18,CR18),"")</f>
        <v>0</v>
      </c>
      <c r="CT18" s="50"/>
      <c r="CU18" s="50"/>
      <c r="CV18" s="50"/>
      <c r="CW18" s="50"/>
      <c r="CX18" s="50"/>
      <c r="CY18" s="51" t="n">
        <f aca="false">IFERROR(IF(ISNUMBER(CT18),AVERAGEIF(CT18:CX18,"&lt;&gt;"&amp;""),(COUNTIF(CT18:CX18,"D")*4+COUNTIF(CT18:CX18,"A")*3+COUNTIF(CT18:CX18,"PA")*2+COUNTIF(CT18:CX18,"NA")*1)/COUNTIF(CT18:CX18,"&lt;&gt;""")),"—")</f>
        <v>0</v>
      </c>
      <c r="CZ18" s="50"/>
      <c r="DA18" s="50"/>
      <c r="DB18" s="50"/>
      <c r="DC18" s="50"/>
      <c r="DD18" s="50"/>
      <c r="DE18" s="51" t="n">
        <f aca="false">IFERROR(IF(ISNUMBER(CZ18),AVERAGEIF(CZ18:DD18,"&lt;&gt;"&amp;""),(COUNTIF(CZ18:DD18,"D")*4+COUNTIF(CZ18:DD18,"A")*3+COUNTIF(CZ18:DD18,"PA")*2+COUNTIF(CZ18:DD18,"NA")*1)/COUNTIF(CZ18:DD18,"&lt;&gt;""")),"—")</f>
        <v>0</v>
      </c>
      <c r="DF18" s="51" t="n">
        <f aca="false">IFERROR(AVERAGE(CY18,DE18),"")</f>
        <v>0</v>
      </c>
      <c r="DG18" s="52"/>
      <c r="DH18" s="52"/>
      <c r="DI18" s="52"/>
      <c r="DJ18" s="52"/>
      <c r="DK18" s="52"/>
      <c r="DL18" s="53" t="n">
        <f aca="false">IFERROR(IF(ISNUMBER(DG18),AVERAGEIF(DG18:DK18,"&lt;&gt;"&amp;""),(COUNTIF(DG18:DK18,"D")*4+COUNTIF(DG18:DK18,"A")*3+COUNTIF(DG18:DK18,"PA")*2+COUNTIF(DG18:DK18,"NA")*1)/COUNTIF(DG18:DK18,"&lt;&gt;""")),"—")</f>
        <v>0</v>
      </c>
      <c r="DM18" s="52"/>
      <c r="DN18" s="52"/>
      <c r="DO18" s="52"/>
      <c r="DP18" s="52"/>
      <c r="DQ18" s="52"/>
      <c r="DR18" s="53" t="n">
        <f aca="false">IFERROR(IF(ISNUMBER(DM18),AVERAGEIF(DM18:DQ18,"&lt;&gt;"&amp;""),(COUNTIF(DM18:DQ18,"D")*4+COUNTIF(DM18:DQ18,"A")*3+COUNTIF(DM18:DQ18,"PA")*2+COUNTIF(DM18:DQ18,"NA")*1)/COUNTIF(DM18:DQ18,"&lt;&gt;""")),"—")</f>
        <v>0</v>
      </c>
      <c r="DS18" s="53" t="n">
        <f aca="false">IFERROR(AVERAGE(DL18,DR18),"")</f>
        <v>0</v>
      </c>
      <c r="DT18" s="54"/>
      <c r="DU18" s="54"/>
      <c r="DV18" s="54"/>
      <c r="DW18" s="54"/>
      <c r="DX18" s="54"/>
      <c r="DY18" s="55" t="n">
        <f aca="false">IFERROR(IF(ISNUMBER(DT18),AVERAGEIF(DT18:DX18,"&lt;&gt;"&amp;""),(COUNTIF(DT18:DX18,"D")*4+COUNTIF(DT18:DX18,"A")*3+COUNTIF(DT18:DX18,"PA")*2+COUNTIF(DT18:DX18,"NA")*1)/COUNTIF(DT18:DX18,"&lt;&gt;""")),"—")</f>
        <v>0</v>
      </c>
      <c r="DZ18" s="54"/>
      <c r="EA18" s="54"/>
      <c r="EB18" s="54"/>
      <c r="EC18" s="54"/>
      <c r="ED18" s="54"/>
      <c r="EE18" s="55" t="n">
        <f aca="false">IFERROR(IF(ISNUMBER(DZ18),AVERAGEIF(DZ18:ED18,"&lt;&gt;"&amp;""),(COUNTIF(DZ18:ED18,"D")*4+COUNTIF(DZ18:ED18,"A")*3+COUNTIF(DZ18:ED18,"PA")*2+COUNTIF(DZ18:ED18,"NA")*1)/COUNTIF(DZ18:ED18,"&lt;&gt;""")),"—")</f>
        <v>0</v>
      </c>
      <c r="EF18" s="55" t="n">
        <f aca="false">IFERROR(AVERAGE(DY18,EE18),"")</f>
        <v>0</v>
      </c>
      <c r="EG18" s="53" t="n">
        <f aca="false">IFERROR(AVERAGE(AA18,AG18,AM18,AS18,AY18,BE18,BK18,BQ18,BW18,CC18,CI18,CO18,CU18,DA18,DG18,DM18,DS18,DY18,EE18),"")</f>
        <v>0</v>
      </c>
    </row>
    <row r="19" customFormat="false" ht="15" hidden="false" customHeight="true" outlineLevel="0" collapsed="false">
      <c r="A19" s="56" t="n">
        <v>14</v>
      </c>
      <c r="B19" s="57" t="s">
        <v>70</v>
      </c>
      <c r="C19" s="40"/>
      <c r="D19" s="40"/>
      <c r="E19" s="40"/>
      <c r="F19" s="40"/>
      <c r="G19" s="40"/>
      <c r="H19" s="41" t="n">
        <f aca="false">IFERROR(IF(ISNUMBER(C19),AVERAGEIF(C19:G19,"&lt;&gt;"&amp;""),(COUNTIF(C19:G19,"D")*4+COUNTIF(C19:G19,"A")*3+COUNTIF(C19:G19,"PA")*2+COUNTIF(C19:G19,"NA")*1)/COUNTIF(C19:G19,"&lt;&gt;""")),"—")</f>
        <v>0</v>
      </c>
      <c r="I19" s="40"/>
      <c r="J19" s="40"/>
      <c r="K19" s="40"/>
      <c r="L19" s="40"/>
      <c r="M19" s="40"/>
      <c r="N19" s="41" t="n">
        <f aca="false">IFERROR(IF(ISNUMBER(I19),AVERAGEIF(I19:M19,"&lt;&gt;"&amp;""),(COUNTIF(I19:M19,"D")*4+COUNTIF(I19:M19,"A")*3+COUNTIF(I19:M19,"PA")*2+COUNTIF(I19:M19,"NA")*1)/COUNTIF(I19:M19,"&lt;&gt;""")),"—")</f>
        <v>0</v>
      </c>
      <c r="O19" s="40"/>
      <c r="P19" s="40"/>
      <c r="Q19" s="40"/>
      <c r="R19" s="40"/>
      <c r="S19" s="40"/>
      <c r="T19" s="41" t="n">
        <f aca="false">IFERROR(IF(ISNUMBER(O19),AVERAGEIF(O19:S19,"&lt;&gt;"&amp;""),(COUNTIF(O19:S19,"D")*4+COUNTIF(O19:S19,"A")*3+COUNTIF(O19:S19,"PA")*2+COUNTIF(O19:S19,"NA")*1)/COUNTIF(O19:S19,"&lt;&gt;""")),"—")</f>
        <v>0</v>
      </c>
      <c r="U19" s="40"/>
      <c r="V19" s="40"/>
      <c r="W19" s="40"/>
      <c r="X19" s="40"/>
      <c r="Y19" s="40"/>
      <c r="Z19" s="41" t="n">
        <f aca="false">IFERROR(IF(ISNUMBER(U19),AVERAGEIF(U19:Y19,"&lt;&gt;"&amp;""),(COUNTIF(U19:Y19,"D")*4+COUNTIF(U19:Y19,"A")*3+COUNTIF(U19:Y19,"PA")*2+COUNTIF(U19:Y19,"NA")*1)/COUNTIF(U19:Y19,"&lt;&gt;""")),"—")</f>
        <v>0</v>
      </c>
      <c r="AA19" s="41" t="n">
        <f aca="false">IFERROR(AVERAGE(H19,N19,T19,Z19),"")</f>
        <v>0</v>
      </c>
      <c r="AB19" s="42"/>
      <c r="AC19" s="42"/>
      <c r="AD19" s="42"/>
      <c r="AE19" s="42"/>
      <c r="AF19" s="42"/>
      <c r="AG19" s="43" t="n">
        <f aca="false">IFERROR(IF(ISNUMBER(AB19),AVERAGEIF(AB19:AF19,"&lt;&gt;"&amp;""),(COUNTIF(AB19:AF19,"D")*4+COUNTIF(AB19:AF19,"A")*3+COUNTIF(AB19:AF19,"PA")*2+COUNTIF(AB19:AF19,"NA")*1)/COUNTIF(AB19:AF19,"&lt;&gt;""")),"—")</f>
        <v>0</v>
      </c>
      <c r="AH19" s="42"/>
      <c r="AI19" s="42"/>
      <c r="AJ19" s="42"/>
      <c r="AK19" s="42"/>
      <c r="AL19" s="42"/>
      <c r="AM19" s="43" t="n">
        <f aca="false">IFERROR(IF(ISNUMBER(AH19),AVERAGEIF(AH19:AL19,"&lt;&gt;"&amp;""),(COUNTIF(AH19:AL19,"D")*4+COUNTIF(AH19:AL19,"A")*3+COUNTIF(AH19:AL19,"PA")*2+COUNTIF(AH19:AL19,"NA")*1)/COUNTIF(AH19:AL19,"&lt;&gt;""")),"—")</f>
        <v>0</v>
      </c>
      <c r="AN19" s="42"/>
      <c r="AO19" s="42"/>
      <c r="AP19" s="42"/>
      <c r="AQ19" s="42"/>
      <c r="AR19" s="42"/>
      <c r="AS19" s="43" t="n">
        <f aca="false">IFERROR(IF(ISNUMBER(AN19),AVERAGEIF(AN19:AR19,"&lt;&gt;"&amp;""),(COUNTIF(AN19:AR19,"D")*4+COUNTIF(AN19:AR19,"A")*3+COUNTIF(AN19:AR19,"PA")*2+COUNTIF(AN19:AR19,"NA")*1)/COUNTIF(AN19:AR19,"&lt;&gt;""")),"—")</f>
        <v>0</v>
      </c>
      <c r="AT19" s="42"/>
      <c r="AU19" s="42"/>
      <c r="AV19" s="42"/>
      <c r="AW19" s="42"/>
      <c r="AX19" s="42"/>
      <c r="AY19" s="43" t="n">
        <f aca="false">IFERROR(IF(ISNUMBER(AT19),AVERAGEIF(AT19:AX19,"&lt;&gt;"&amp;""),(COUNTIF(AT19:AX19,"D")*4+COUNTIF(AT19:AX19,"A")*3+COUNTIF(AT19:AX19,"PA")*2+COUNTIF(AT19:AX19,"NA")*1)/COUNTIF(AT19:AX19,"&lt;&gt;""")),"—")</f>
        <v>0</v>
      </c>
      <c r="AZ19" s="43" t="n">
        <f aca="false">IFERROR(AVERAGE(AG19,AM19,AS19,AY19),"")</f>
        <v>0</v>
      </c>
      <c r="BA19" s="44"/>
      <c r="BB19" s="44"/>
      <c r="BC19" s="44"/>
      <c r="BD19" s="44"/>
      <c r="BE19" s="44"/>
      <c r="BF19" s="45" t="n">
        <f aca="false">IFERROR(IF(ISNUMBER(BA19),AVERAGEIF(BA19:BE19,"&lt;&gt;"&amp;""),(COUNTIF(BA19:BE19,"D")*4+COUNTIF(BA19:BE19,"A")*3+COUNTIF(BA19:BE19,"PA")*2+COUNTIF(BA19:BE19,"NA")*1)/COUNTIF(BA19:BE19,"&lt;&gt;""")),"—")</f>
        <v>0</v>
      </c>
      <c r="BG19" s="44"/>
      <c r="BH19" s="44"/>
      <c r="BI19" s="44"/>
      <c r="BJ19" s="44"/>
      <c r="BK19" s="44"/>
      <c r="BL19" s="45" t="n">
        <f aca="false">IFERROR(IF(ISNUMBER(BG19),AVERAGEIF(BG19:BK19,"&lt;&gt;"&amp;""),(COUNTIF(BG19:BK19,"D")*4+COUNTIF(BG19:BK19,"A")*3+COUNTIF(BG19:BK19,"PA")*2+COUNTIF(BG19:BK19,"NA")*1)/COUNTIF(BG19:BK19,"&lt;&gt;""")),"—")</f>
        <v>0</v>
      </c>
      <c r="BM19" s="44"/>
      <c r="BN19" s="44"/>
      <c r="BO19" s="44"/>
      <c r="BP19" s="44"/>
      <c r="BQ19" s="44"/>
      <c r="BR19" s="45" t="n">
        <f aca="false">IFERROR(IF(ISNUMBER(BM19),AVERAGEIF(BM19:BQ19,"&lt;&gt;"&amp;""),(COUNTIF(BM19:BQ19,"D")*4+COUNTIF(BM19:BQ19,"A")*3+COUNTIF(BM19:BQ19,"PA")*2+COUNTIF(BM19:BQ19,"NA")*1)/COUNTIF(BM19:BQ19,"&lt;&gt;""")),"—")</f>
        <v>0</v>
      </c>
      <c r="BS19" s="45" t="n">
        <f aca="false">IFERROR(AVERAGE(BF19,BL19,BR19),"")</f>
        <v>0</v>
      </c>
      <c r="BT19" s="46"/>
      <c r="BU19" s="46"/>
      <c r="BV19" s="46"/>
      <c r="BW19" s="46"/>
      <c r="BX19" s="46"/>
      <c r="BY19" s="47" t="n">
        <f aca="false">IFERROR(IF(ISNUMBER(BT19),AVERAGEIF(BT19:BX19,"&lt;&gt;"&amp;""),(COUNTIF(BT19:BX19,"D")*4+COUNTIF(BT19:BX19,"A")*3+COUNTIF(BT19:BX19,"PA")*2+COUNTIF(BT19:BX19,"NA")*1)/COUNTIF(BT19:BX19,"&lt;&gt;""")),"—")</f>
        <v>0</v>
      </c>
      <c r="BZ19" s="46"/>
      <c r="CA19" s="46"/>
      <c r="CB19" s="46"/>
      <c r="CC19" s="46"/>
      <c r="CD19" s="46"/>
      <c r="CE19" s="47" t="n">
        <f aca="false">IFERROR(IF(ISNUMBER(BZ19),AVERAGEIF(BZ19:CD19,"&lt;&gt;"&amp;""),(COUNTIF(BZ19:CD19,"D")*4+COUNTIF(BZ19:CD19,"A")*3+COUNTIF(BZ19:CD19,"PA")*2+COUNTIF(BZ19:CD19,"NA")*1)/COUNTIF(BZ19:CD19,"&lt;&gt;""")),"—")</f>
        <v>0</v>
      </c>
      <c r="CF19" s="47" t="n">
        <f aca="false">IFERROR(AVERAGE(BY19,CE19),"")</f>
        <v>0</v>
      </c>
      <c r="CG19" s="48"/>
      <c r="CH19" s="48"/>
      <c r="CI19" s="48"/>
      <c r="CJ19" s="48"/>
      <c r="CK19" s="48"/>
      <c r="CL19" s="49" t="n">
        <f aca="false">IFERROR(IF(ISNUMBER(CG19),AVERAGEIF(CG19:CK19,"&lt;&gt;"&amp;""),(COUNTIF(CG19:CK19,"D")*4+COUNTIF(CG19:CK19,"A")*3+COUNTIF(CG19:CK19,"PA")*2+COUNTIF(CG19:CK19,"NA")*1)/COUNTIF(CG19:CK19,"&lt;&gt;""")),"—")</f>
        <v>0</v>
      </c>
      <c r="CM19" s="48"/>
      <c r="CN19" s="48"/>
      <c r="CO19" s="48"/>
      <c r="CP19" s="48"/>
      <c r="CQ19" s="48"/>
      <c r="CR19" s="49" t="n">
        <f aca="false">IFERROR(IF(ISNUMBER(CM19),AVERAGEIF(CM19:CQ19,"&lt;&gt;"&amp;""),(COUNTIF(CM19:CQ19,"D")*4+COUNTIF(CM19:CQ19,"A")*3+COUNTIF(CM19:CQ19,"PA")*2+COUNTIF(CM19:CQ19,"NA")*1)/COUNTIF(CM19:CQ19,"&lt;&gt;""")),"—")</f>
        <v>0</v>
      </c>
      <c r="CS19" s="49" t="n">
        <f aca="false">IFERROR(AVERAGE(CL19,CR19),"")</f>
        <v>0</v>
      </c>
      <c r="CT19" s="50"/>
      <c r="CU19" s="50"/>
      <c r="CV19" s="50"/>
      <c r="CW19" s="50"/>
      <c r="CX19" s="50"/>
      <c r="CY19" s="51" t="n">
        <f aca="false">IFERROR(IF(ISNUMBER(CT19),AVERAGEIF(CT19:CX19,"&lt;&gt;"&amp;""),(COUNTIF(CT19:CX19,"D")*4+COUNTIF(CT19:CX19,"A")*3+COUNTIF(CT19:CX19,"PA")*2+COUNTIF(CT19:CX19,"NA")*1)/COUNTIF(CT19:CX19,"&lt;&gt;""")),"—")</f>
        <v>0</v>
      </c>
      <c r="CZ19" s="50"/>
      <c r="DA19" s="50"/>
      <c r="DB19" s="50"/>
      <c r="DC19" s="50"/>
      <c r="DD19" s="50"/>
      <c r="DE19" s="51" t="n">
        <f aca="false">IFERROR(IF(ISNUMBER(CZ19),AVERAGEIF(CZ19:DD19,"&lt;&gt;"&amp;""),(COUNTIF(CZ19:DD19,"D")*4+COUNTIF(CZ19:DD19,"A")*3+COUNTIF(CZ19:DD19,"PA")*2+COUNTIF(CZ19:DD19,"NA")*1)/COUNTIF(CZ19:DD19,"&lt;&gt;""")),"—")</f>
        <v>0</v>
      </c>
      <c r="DF19" s="51" t="n">
        <f aca="false">IFERROR(AVERAGE(CY19,DE19),"")</f>
        <v>0</v>
      </c>
      <c r="DG19" s="52"/>
      <c r="DH19" s="52"/>
      <c r="DI19" s="52"/>
      <c r="DJ19" s="52"/>
      <c r="DK19" s="52"/>
      <c r="DL19" s="53" t="n">
        <f aca="false">IFERROR(IF(ISNUMBER(DG19),AVERAGEIF(DG19:DK19,"&lt;&gt;"&amp;""),(COUNTIF(DG19:DK19,"D")*4+COUNTIF(DG19:DK19,"A")*3+COUNTIF(DG19:DK19,"PA")*2+COUNTIF(DG19:DK19,"NA")*1)/COUNTIF(DG19:DK19,"&lt;&gt;""")),"—")</f>
        <v>0</v>
      </c>
      <c r="DM19" s="52"/>
      <c r="DN19" s="52"/>
      <c r="DO19" s="52"/>
      <c r="DP19" s="52"/>
      <c r="DQ19" s="52"/>
      <c r="DR19" s="53" t="n">
        <f aca="false">IFERROR(IF(ISNUMBER(DM19),AVERAGEIF(DM19:DQ19,"&lt;&gt;"&amp;""),(COUNTIF(DM19:DQ19,"D")*4+COUNTIF(DM19:DQ19,"A")*3+COUNTIF(DM19:DQ19,"PA")*2+COUNTIF(DM19:DQ19,"NA")*1)/COUNTIF(DM19:DQ19,"&lt;&gt;""")),"—")</f>
        <v>0</v>
      </c>
      <c r="DS19" s="53" t="n">
        <f aca="false">IFERROR(AVERAGE(DL19,DR19),"")</f>
        <v>0</v>
      </c>
      <c r="DT19" s="54"/>
      <c r="DU19" s="54"/>
      <c r="DV19" s="54"/>
      <c r="DW19" s="54"/>
      <c r="DX19" s="54"/>
      <c r="DY19" s="55" t="n">
        <f aca="false">IFERROR(IF(ISNUMBER(DT19),AVERAGEIF(DT19:DX19,"&lt;&gt;"&amp;""),(COUNTIF(DT19:DX19,"D")*4+COUNTIF(DT19:DX19,"A")*3+COUNTIF(DT19:DX19,"PA")*2+COUNTIF(DT19:DX19,"NA")*1)/COUNTIF(DT19:DX19,"&lt;&gt;""")),"—")</f>
        <v>0</v>
      </c>
      <c r="DZ19" s="54"/>
      <c r="EA19" s="54"/>
      <c r="EB19" s="54"/>
      <c r="EC19" s="54"/>
      <c r="ED19" s="54"/>
      <c r="EE19" s="55" t="n">
        <f aca="false">IFERROR(IF(ISNUMBER(DZ19),AVERAGEIF(DZ19:ED19,"&lt;&gt;"&amp;""),(COUNTIF(DZ19:ED19,"D")*4+COUNTIF(DZ19:ED19,"A")*3+COUNTIF(DZ19:ED19,"PA")*2+COUNTIF(DZ19:ED19,"NA")*1)/COUNTIF(DZ19:ED19,"&lt;&gt;""")),"—")</f>
        <v>0</v>
      </c>
      <c r="EF19" s="55" t="n">
        <f aca="false">IFERROR(AVERAGE(DY19,EE19),"")</f>
        <v>0</v>
      </c>
      <c r="EG19" s="53" t="n">
        <f aca="false">IFERROR(AVERAGE(AA19,AG19,AM19,AS19,AY19,BE19,BK19,BQ19,BW19,CC19,CI19,CO19,CU19,DA19,DG19,DM19,DS19,DY19,EE19),"")</f>
        <v>0</v>
      </c>
    </row>
    <row r="20" customFormat="false" ht="15" hidden="false" customHeight="true" outlineLevel="0" collapsed="false">
      <c r="A20" s="38" t="n">
        <v>15</v>
      </c>
      <c r="B20" s="39" t="s">
        <v>71</v>
      </c>
      <c r="C20" s="40"/>
      <c r="D20" s="40"/>
      <c r="E20" s="40"/>
      <c r="F20" s="40"/>
      <c r="G20" s="40"/>
      <c r="H20" s="41" t="n">
        <f aca="false">IFERROR(IF(ISNUMBER(C20),AVERAGEIF(C20:G20,"&lt;&gt;"&amp;""),(COUNTIF(C20:G20,"D")*4+COUNTIF(C20:G20,"A")*3+COUNTIF(C20:G20,"PA")*2+COUNTIF(C20:G20,"NA")*1)/COUNTIF(C20:G20,"&lt;&gt;""")),"—")</f>
        <v>0</v>
      </c>
      <c r="I20" s="40"/>
      <c r="J20" s="40"/>
      <c r="K20" s="40"/>
      <c r="L20" s="40"/>
      <c r="M20" s="40"/>
      <c r="N20" s="41" t="n">
        <f aca="false">IFERROR(IF(ISNUMBER(I20),AVERAGEIF(I20:M20,"&lt;&gt;"&amp;""),(COUNTIF(I20:M20,"D")*4+COUNTIF(I20:M20,"A")*3+COUNTIF(I20:M20,"PA")*2+COUNTIF(I20:M20,"NA")*1)/COUNTIF(I20:M20,"&lt;&gt;""")),"—")</f>
        <v>0</v>
      </c>
      <c r="O20" s="40"/>
      <c r="P20" s="40"/>
      <c r="Q20" s="40"/>
      <c r="R20" s="40"/>
      <c r="S20" s="40"/>
      <c r="T20" s="41" t="n">
        <f aca="false">IFERROR(IF(ISNUMBER(O20),AVERAGEIF(O20:S20,"&lt;&gt;"&amp;""),(COUNTIF(O20:S20,"D")*4+COUNTIF(O20:S20,"A")*3+COUNTIF(O20:S20,"PA")*2+COUNTIF(O20:S20,"NA")*1)/COUNTIF(O20:S20,"&lt;&gt;""")),"—")</f>
        <v>0</v>
      </c>
      <c r="U20" s="40"/>
      <c r="V20" s="40"/>
      <c r="W20" s="40"/>
      <c r="X20" s="40"/>
      <c r="Y20" s="40"/>
      <c r="Z20" s="41" t="n">
        <f aca="false">IFERROR(IF(ISNUMBER(U20),AVERAGEIF(U20:Y20,"&lt;&gt;"&amp;""),(COUNTIF(U20:Y20,"D")*4+COUNTIF(U20:Y20,"A")*3+COUNTIF(U20:Y20,"PA")*2+COUNTIF(U20:Y20,"NA")*1)/COUNTIF(U20:Y20,"&lt;&gt;""")),"—")</f>
        <v>0</v>
      </c>
      <c r="AA20" s="41" t="n">
        <f aca="false">IFERROR(AVERAGE(H20,N20,T20,Z20),"")</f>
        <v>0</v>
      </c>
      <c r="AB20" s="42"/>
      <c r="AC20" s="42"/>
      <c r="AD20" s="42"/>
      <c r="AE20" s="42"/>
      <c r="AF20" s="42"/>
      <c r="AG20" s="43" t="n">
        <f aca="false">IFERROR(IF(ISNUMBER(AB20),AVERAGEIF(AB20:AF20,"&lt;&gt;"&amp;""),(COUNTIF(AB20:AF20,"D")*4+COUNTIF(AB20:AF20,"A")*3+COUNTIF(AB20:AF20,"PA")*2+COUNTIF(AB20:AF20,"NA")*1)/COUNTIF(AB20:AF20,"&lt;&gt;""")),"—")</f>
        <v>0</v>
      </c>
      <c r="AH20" s="42"/>
      <c r="AI20" s="42"/>
      <c r="AJ20" s="42"/>
      <c r="AK20" s="42"/>
      <c r="AL20" s="42"/>
      <c r="AM20" s="43" t="n">
        <f aca="false">IFERROR(IF(ISNUMBER(AH20),AVERAGEIF(AH20:AL20,"&lt;&gt;"&amp;""),(COUNTIF(AH20:AL20,"D")*4+COUNTIF(AH20:AL20,"A")*3+COUNTIF(AH20:AL20,"PA")*2+COUNTIF(AH20:AL20,"NA")*1)/COUNTIF(AH20:AL20,"&lt;&gt;""")),"—")</f>
        <v>0</v>
      </c>
      <c r="AN20" s="42"/>
      <c r="AO20" s="42"/>
      <c r="AP20" s="42"/>
      <c r="AQ20" s="42"/>
      <c r="AR20" s="42"/>
      <c r="AS20" s="43" t="n">
        <f aca="false">IFERROR(IF(ISNUMBER(AN20),AVERAGEIF(AN20:AR20,"&lt;&gt;"&amp;""),(COUNTIF(AN20:AR20,"D")*4+COUNTIF(AN20:AR20,"A")*3+COUNTIF(AN20:AR20,"PA")*2+COUNTIF(AN20:AR20,"NA")*1)/COUNTIF(AN20:AR20,"&lt;&gt;""")),"—")</f>
        <v>0</v>
      </c>
      <c r="AT20" s="42"/>
      <c r="AU20" s="42"/>
      <c r="AV20" s="42"/>
      <c r="AW20" s="42"/>
      <c r="AX20" s="42"/>
      <c r="AY20" s="43" t="n">
        <f aca="false">IFERROR(IF(ISNUMBER(AT20),AVERAGEIF(AT20:AX20,"&lt;&gt;"&amp;""),(COUNTIF(AT20:AX20,"D")*4+COUNTIF(AT20:AX20,"A")*3+COUNTIF(AT20:AX20,"PA")*2+COUNTIF(AT20:AX20,"NA")*1)/COUNTIF(AT20:AX20,"&lt;&gt;""")),"—")</f>
        <v>0</v>
      </c>
      <c r="AZ20" s="43" t="n">
        <f aca="false">IFERROR(AVERAGE(AG20,AM20,AS20,AY20),"")</f>
        <v>0</v>
      </c>
      <c r="BA20" s="44"/>
      <c r="BB20" s="44"/>
      <c r="BC20" s="44"/>
      <c r="BD20" s="44"/>
      <c r="BE20" s="44"/>
      <c r="BF20" s="45" t="n">
        <f aca="false">IFERROR(IF(ISNUMBER(BA20),AVERAGEIF(BA20:BE20,"&lt;&gt;"&amp;""),(COUNTIF(BA20:BE20,"D")*4+COUNTIF(BA20:BE20,"A")*3+COUNTIF(BA20:BE20,"PA")*2+COUNTIF(BA20:BE20,"NA")*1)/COUNTIF(BA20:BE20,"&lt;&gt;""")),"—")</f>
        <v>0</v>
      </c>
      <c r="BG20" s="44"/>
      <c r="BH20" s="44"/>
      <c r="BI20" s="44"/>
      <c r="BJ20" s="44"/>
      <c r="BK20" s="44"/>
      <c r="BL20" s="45" t="n">
        <f aca="false">IFERROR(IF(ISNUMBER(BG20),AVERAGEIF(BG20:BK20,"&lt;&gt;"&amp;""),(COUNTIF(BG20:BK20,"D")*4+COUNTIF(BG20:BK20,"A")*3+COUNTIF(BG20:BK20,"PA")*2+COUNTIF(BG20:BK20,"NA")*1)/COUNTIF(BG20:BK20,"&lt;&gt;""")),"—")</f>
        <v>0</v>
      </c>
      <c r="BM20" s="44"/>
      <c r="BN20" s="44"/>
      <c r="BO20" s="44"/>
      <c r="BP20" s="44"/>
      <c r="BQ20" s="44"/>
      <c r="BR20" s="45" t="n">
        <f aca="false">IFERROR(IF(ISNUMBER(BM20),AVERAGEIF(BM20:BQ20,"&lt;&gt;"&amp;""),(COUNTIF(BM20:BQ20,"D")*4+COUNTIF(BM20:BQ20,"A")*3+COUNTIF(BM20:BQ20,"PA")*2+COUNTIF(BM20:BQ20,"NA")*1)/COUNTIF(BM20:BQ20,"&lt;&gt;""")),"—")</f>
        <v>0</v>
      </c>
      <c r="BS20" s="45" t="n">
        <f aca="false">IFERROR(AVERAGE(BF20,BL20,BR20),"")</f>
        <v>0</v>
      </c>
      <c r="BT20" s="46"/>
      <c r="BU20" s="46"/>
      <c r="BV20" s="46"/>
      <c r="BW20" s="46"/>
      <c r="BX20" s="46"/>
      <c r="BY20" s="47" t="n">
        <f aca="false">IFERROR(IF(ISNUMBER(BT20),AVERAGEIF(BT20:BX20,"&lt;&gt;"&amp;""),(COUNTIF(BT20:BX20,"D")*4+COUNTIF(BT20:BX20,"A")*3+COUNTIF(BT20:BX20,"PA")*2+COUNTIF(BT20:BX20,"NA")*1)/COUNTIF(BT20:BX20,"&lt;&gt;""")),"—")</f>
        <v>0</v>
      </c>
      <c r="BZ20" s="46"/>
      <c r="CA20" s="46"/>
      <c r="CB20" s="46"/>
      <c r="CC20" s="46"/>
      <c r="CD20" s="46"/>
      <c r="CE20" s="47" t="n">
        <f aca="false">IFERROR(IF(ISNUMBER(BZ20),AVERAGEIF(BZ20:CD20,"&lt;&gt;"&amp;""),(COUNTIF(BZ20:CD20,"D")*4+COUNTIF(BZ20:CD20,"A")*3+COUNTIF(BZ20:CD20,"PA")*2+COUNTIF(BZ20:CD20,"NA")*1)/COUNTIF(BZ20:CD20,"&lt;&gt;""")),"—")</f>
        <v>0</v>
      </c>
      <c r="CF20" s="47" t="n">
        <f aca="false">IFERROR(AVERAGE(BY20,CE20),"")</f>
        <v>0</v>
      </c>
      <c r="CG20" s="48"/>
      <c r="CH20" s="48"/>
      <c r="CI20" s="48"/>
      <c r="CJ20" s="48"/>
      <c r="CK20" s="48"/>
      <c r="CL20" s="49" t="n">
        <f aca="false">IFERROR(IF(ISNUMBER(CG20),AVERAGEIF(CG20:CK20,"&lt;&gt;"&amp;""),(COUNTIF(CG20:CK20,"D")*4+COUNTIF(CG20:CK20,"A")*3+COUNTIF(CG20:CK20,"PA")*2+COUNTIF(CG20:CK20,"NA")*1)/COUNTIF(CG20:CK20,"&lt;&gt;""")),"—")</f>
        <v>0</v>
      </c>
      <c r="CM20" s="48"/>
      <c r="CN20" s="48"/>
      <c r="CO20" s="48"/>
      <c r="CP20" s="48"/>
      <c r="CQ20" s="48"/>
      <c r="CR20" s="49" t="n">
        <f aca="false">IFERROR(IF(ISNUMBER(CM20),AVERAGEIF(CM20:CQ20,"&lt;&gt;"&amp;""),(COUNTIF(CM20:CQ20,"D")*4+COUNTIF(CM20:CQ20,"A")*3+COUNTIF(CM20:CQ20,"PA")*2+COUNTIF(CM20:CQ20,"NA")*1)/COUNTIF(CM20:CQ20,"&lt;&gt;""")),"—")</f>
        <v>0</v>
      </c>
      <c r="CS20" s="49" t="n">
        <f aca="false">IFERROR(AVERAGE(CL20,CR20),"")</f>
        <v>0</v>
      </c>
      <c r="CT20" s="50"/>
      <c r="CU20" s="50"/>
      <c r="CV20" s="50"/>
      <c r="CW20" s="50"/>
      <c r="CX20" s="50"/>
      <c r="CY20" s="51" t="n">
        <f aca="false">IFERROR(IF(ISNUMBER(CT20),AVERAGEIF(CT20:CX20,"&lt;&gt;"&amp;""),(COUNTIF(CT20:CX20,"D")*4+COUNTIF(CT20:CX20,"A")*3+COUNTIF(CT20:CX20,"PA")*2+COUNTIF(CT20:CX20,"NA")*1)/COUNTIF(CT20:CX20,"&lt;&gt;""")),"—")</f>
        <v>0</v>
      </c>
      <c r="CZ20" s="50"/>
      <c r="DA20" s="50"/>
      <c r="DB20" s="50"/>
      <c r="DC20" s="50"/>
      <c r="DD20" s="50"/>
      <c r="DE20" s="51" t="n">
        <f aca="false">IFERROR(IF(ISNUMBER(CZ20),AVERAGEIF(CZ20:DD20,"&lt;&gt;"&amp;""),(COUNTIF(CZ20:DD20,"D")*4+COUNTIF(CZ20:DD20,"A")*3+COUNTIF(CZ20:DD20,"PA")*2+COUNTIF(CZ20:DD20,"NA")*1)/COUNTIF(CZ20:DD20,"&lt;&gt;""")),"—")</f>
        <v>0</v>
      </c>
      <c r="DF20" s="51" t="n">
        <f aca="false">IFERROR(AVERAGE(CY20,DE20),"")</f>
        <v>0</v>
      </c>
      <c r="DG20" s="52"/>
      <c r="DH20" s="52"/>
      <c r="DI20" s="52"/>
      <c r="DJ20" s="52"/>
      <c r="DK20" s="52"/>
      <c r="DL20" s="53" t="n">
        <f aca="false">IFERROR(IF(ISNUMBER(DG20),AVERAGEIF(DG20:DK20,"&lt;&gt;"&amp;""),(COUNTIF(DG20:DK20,"D")*4+COUNTIF(DG20:DK20,"A")*3+COUNTIF(DG20:DK20,"PA")*2+COUNTIF(DG20:DK20,"NA")*1)/COUNTIF(DG20:DK20,"&lt;&gt;""")),"—")</f>
        <v>0</v>
      </c>
      <c r="DM20" s="52"/>
      <c r="DN20" s="52"/>
      <c r="DO20" s="52"/>
      <c r="DP20" s="52"/>
      <c r="DQ20" s="52"/>
      <c r="DR20" s="53" t="n">
        <f aca="false">IFERROR(IF(ISNUMBER(DM20),AVERAGEIF(DM20:DQ20,"&lt;&gt;"&amp;""),(COUNTIF(DM20:DQ20,"D")*4+COUNTIF(DM20:DQ20,"A")*3+COUNTIF(DM20:DQ20,"PA")*2+COUNTIF(DM20:DQ20,"NA")*1)/COUNTIF(DM20:DQ20,"&lt;&gt;""")),"—")</f>
        <v>0</v>
      </c>
      <c r="DS20" s="53" t="n">
        <f aca="false">IFERROR(AVERAGE(DL20,DR20),"")</f>
        <v>0</v>
      </c>
      <c r="DT20" s="54"/>
      <c r="DU20" s="54"/>
      <c r="DV20" s="54"/>
      <c r="DW20" s="54"/>
      <c r="DX20" s="54"/>
      <c r="DY20" s="55" t="n">
        <f aca="false">IFERROR(IF(ISNUMBER(DT20),AVERAGEIF(DT20:DX20,"&lt;&gt;"&amp;""),(COUNTIF(DT20:DX20,"D")*4+COUNTIF(DT20:DX20,"A")*3+COUNTIF(DT20:DX20,"PA")*2+COUNTIF(DT20:DX20,"NA")*1)/COUNTIF(DT20:DX20,"&lt;&gt;""")),"—")</f>
        <v>0</v>
      </c>
      <c r="DZ20" s="54"/>
      <c r="EA20" s="54"/>
      <c r="EB20" s="54"/>
      <c r="EC20" s="54"/>
      <c r="ED20" s="54"/>
      <c r="EE20" s="55" t="n">
        <f aca="false">IFERROR(IF(ISNUMBER(DZ20),AVERAGEIF(DZ20:ED20,"&lt;&gt;"&amp;""),(COUNTIF(DZ20:ED20,"D")*4+COUNTIF(DZ20:ED20,"A")*3+COUNTIF(DZ20:ED20,"PA")*2+COUNTIF(DZ20:ED20,"NA")*1)/COUNTIF(DZ20:ED20,"&lt;&gt;""")),"—")</f>
        <v>0</v>
      </c>
      <c r="EF20" s="55" t="n">
        <f aca="false">IFERROR(AVERAGE(DY20,EE20),"")</f>
        <v>0</v>
      </c>
      <c r="EG20" s="53" t="n">
        <f aca="false">IFERROR(AVERAGE(AA20,AG20,AM20,AS20,AY20,BE20,BK20,BQ20,BW20,CC20,CI20,CO20,CU20,DA20,DG20,DM20,DS20,DY20,EE20),"")</f>
        <v>0</v>
      </c>
    </row>
    <row r="21" customFormat="false" ht="15" hidden="false" customHeight="true" outlineLevel="0" collapsed="false">
      <c r="A21" s="56" t="n">
        <v>16</v>
      </c>
      <c r="B21" s="57" t="s">
        <v>72</v>
      </c>
      <c r="C21" s="40"/>
      <c r="D21" s="40"/>
      <c r="E21" s="40"/>
      <c r="F21" s="40"/>
      <c r="G21" s="40"/>
      <c r="H21" s="41" t="n">
        <f aca="false">IFERROR(IF(ISNUMBER(C21),AVERAGEIF(C21:G21,"&lt;&gt;"&amp;""),(COUNTIF(C21:G21,"D")*4+COUNTIF(C21:G21,"A")*3+COUNTIF(C21:G21,"PA")*2+COUNTIF(C21:G21,"NA")*1)/COUNTIF(C21:G21,"&lt;&gt;""")),"—")</f>
        <v>0</v>
      </c>
      <c r="I21" s="40"/>
      <c r="J21" s="40"/>
      <c r="K21" s="40"/>
      <c r="L21" s="40"/>
      <c r="M21" s="40"/>
      <c r="N21" s="41" t="n">
        <f aca="false">IFERROR(IF(ISNUMBER(I21),AVERAGEIF(I21:M21,"&lt;&gt;"&amp;""),(COUNTIF(I21:M21,"D")*4+COUNTIF(I21:M21,"A")*3+COUNTIF(I21:M21,"PA")*2+COUNTIF(I21:M21,"NA")*1)/COUNTIF(I21:M21,"&lt;&gt;""")),"—")</f>
        <v>0</v>
      </c>
      <c r="O21" s="40"/>
      <c r="P21" s="40"/>
      <c r="Q21" s="40"/>
      <c r="R21" s="40"/>
      <c r="S21" s="40"/>
      <c r="T21" s="41" t="n">
        <f aca="false">IFERROR(IF(ISNUMBER(O21),AVERAGEIF(O21:S21,"&lt;&gt;"&amp;""),(COUNTIF(O21:S21,"D")*4+COUNTIF(O21:S21,"A")*3+COUNTIF(O21:S21,"PA")*2+COUNTIF(O21:S21,"NA")*1)/COUNTIF(O21:S21,"&lt;&gt;""")),"—")</f>
        <v>0</v>
      </c>
      <c r="U21" s="40"/>
      <c r="V21" s="40"/>
      <c r="W21" s="40"/>
      <c r="X21" s="40"/>
      <c r="Y21" s="40"/>
      <c r="Z21" s="41" t="n">
        <f aca="false">IFERROR(IF(ISNUMBER(U21),AVERAGEIF(U21:Y21,"&lt;&gt;"&amp;""),(COUNTIF(U21:Y21,"D")*4+COUNTIF(U21:Y21,"A")*3+COUNTIF(U21:Y21,"PA")*2+COUNTIF(U21:Y21,"NA")*1)/COUNTIF(U21:Y21,"&lt;&gt;""")),"—")</f>
        <v>0</v>
      </c>
      <c r="AA21" s="41" t="n">
        <f aca="false">IFERROR(AVERAGE(H21,N21,T21,Z21),"")</f>
        <v>0</v>
      </c>
      <c r="AB21" s="42"/>
      <c r="AC21" s="42"/>
      <c r="AD21" s="42"/>
      <c r="AE21" s="42"/>
      <c r="AF21" s="42"/>
      <c r="AG21" s="43" t="n">
        <f aca="false">IFERROR(IF(ISNUMBER(AB21),AVERAGEIF(AB21:AF21,"&lt;&gt;"&amp;""),(COUNTIF(AB21:AF21,"D")*4+COUNTIF(AB21:AF21,"A")*3+COUNTIF(AB21:AF21,"PA")*2+COUNTIF(AB21:AF21,"NA")*1)/COUNTIF(AB21:AF21,"&lt;&gt;""")),"—")</f>
        <v>0</v>
      </c>
      <c r="AH21" s="42"/>
      <c r="AI21" s="42"/>
      <c r="AJ21" s="42"/>
      <c r="AK21" s="42"/>
      <c r="AL21" s="42"/>
      <c r="AM21" s="43" t="n">
        <f aca="false">IFERROR(IF(ISNUMBER(AH21),AVERAGEIF(AH21:AL21,"&lt;&gt;"&amp;""),(COUNTIF(AH21:AL21,"D")*4+COUNTIF(AH21:AL21,"A")*3+COUNTIF(AH21:AL21,"PA")*2+COUNTIF(AH21:AL21,"NA")*1)/COUNTIF(AH21:AL21,"&lt;&gt;""")),"—")</f>
        <v>0</v>
      </c>
      <c r="AN21" s="42"/>
      <c r="AO21" s="42"/>
      <c r="AP21" s="42"/>
      <c r="AQ21" s="42"/>
      <c r="AR21" s="42"/>
      <c r="AS21" s="43" t="n">
        <f aca="false">IFERROR(IF(ISNUMBER(AN21),AVERAGEIF(AN21:AR21,"&lt;&gt;"&amp;""),(COUNTIF(AN21:AR21,"D")*4+COUNTIF(AN21:AR21,"A")*3+COUNTIF(AN21:AR21,"PA")*2+COUNTIF(AN21:AR21,"NA")*1)/COUNTIF(AN21:AR21,"&lt;&gt;""")),"—")</f>
        <v>0</v>
      </c>
      <c r="AT21" s="42"/>
      <c r="AU21" s="42"/>
      <c r="AV21" s="42"/>
      <c r="AW21" s="42"/>
      <c r="AX21" s="42"/>
      <c r="AY21" s="43" t="n">
        <f aca="false">IFERROR(IF(ISNUMBER(AT21),AVERAGEIF(AT21:AX21,"&lt;&gt;"&amp;""),(COUNTIF(AT21:AX21,"D")*4+COUNTIF(AT21:AX21,"A")*3+COUNTIF(AT21:AX21,"PA")*2+COUNTIF(AT21:AX21,"NA")*1)/COUNTIF(AT21:AX21,"&lt;&gt;""")),"—")</f>
        <v>0</v>
      </c>
      <c r="AZ21" s="43" t="n">
        <f aca="false">IFERROR(AVERAGE(AG21,AM21,AS21,AY21),"")</f>
        <v>0</v>
      </c>
      <c r="BA21" s="44"/>
      <c r="BB21" s="44"/>
      <c r="BC21" s="44"/>
      <c r="BD21" s="44"/>
      <c r="BE21" s="44"/>
      <c r="BF21" s="45" t="n">
        <f aca="false">IFERROR(IF(ISNUMBER(BA21),AVERAGEIF(BA21:BE21,"&lt;&gt;"&amp;""),(COUNTIF(BA21:BE21,"D")*4+COUNTIF(BA21:BE21,"A")*3+COUNTIF(BA21:BE21,"PA")*2+COUNTIF(BA21:BE21,"NA")*1)/COUNTIF(BA21:BE21,"&lt;&gt;""")),"—")</f>
        <v>0</v>
      </c>
      <c r="BG21" s="44"/>
      <c r="BH21" s="44"/>
      <c r="BI21" s="44"/>
      <c r="BJ21" s="44"/>
      <c r="BK21" s="44"/>
      <c r="BL21" s="45" t="n">
        <f aca="false">IFERROR(IF(ISNUMBER(BG21),AVERAGEIF(BG21:BK21,"&lt;&gt;"&amp;""),(COUNTIF(BG21:BK21,"D")*4+COUNTIF(BG21:BK21,"A")*3+COUNTIF(BG21:BK21,"PA")*2+COUNTIF(BG21:BK21,"NA")*1)/COUNTIF(BG21:BK21,"&lt;&gt;""")),"—")</f>
        <v>0</v>
      </c>
      <c r="BM21" s="44"/>
      <c r="BN21" s="44"/>
      <c r="BO21" s="44"/>
      <c r="BP21" s="44"/>
      <c r="BQ21" s="44"/>
      <c r="BR21" s="45" t="n">
        <f aca="false">IFERROR(IF(ISNUMBER(BM21),AVERAGEIF(BM21:BQ21,"&lt;&gt;"&amp;""),(COUNTIF(BM21:BQ21,"D")*4+COUNTIF(BM21:BQ21,"A")*3+COUNTIF(BM21:BQ21,"PA")*2+COUNTIF(BM21:BQ21,"NA")*1)/COUNTIF(BM21:BQ21,"&lt;&gt;""")),"—")</f>
        <v>0</v>
      </c>
      <c r="BS21" s="45" t="n">
        <f aca="false">IFERROR(AVERAGE(BF21,BL21,BR21),"")</f>
        <v>0</v>
      </c>
      <c r="BT21" s="46"/>
      <c r="BU21" s="46"/>
      <c r="BV21" s="46"/>
      <c r="BW21" s="46"/>
      <c r="BX21" s="46"/>
      <c r="BY21" s="47" t="n">
        <f aca="false">IFERROR(IF(ISNUMBER(BT21),AVERAGEIF(BT21:BX21,"&lt;&gt;"&amp;""),(COUNTIF(BT21:BX21,"D")*4+COUNTIF(BT21:BX21,"A")*3+COUNTIF(BT21:BX21,"PA")*2+COUNTIF(BT21:BX21,"NA")*1)/COUNTIF(BT21:BX21,"&lt;&gt;""")),"—")</f>
        <v>0</v>
      </c>
      <c r="BZ21" s="46"/>
      <c r="CA21" s="46"/>
      <c r="CB21" s="46"/>
      <c r="CC21" s="46"/>
      <c r="CD21" s="46"/>
      <c r="CE21" s="47" t="n">
        <f aca="false">IFERROR(IF(ISNUMBER(BZ21),AVERAGEIF(BZ21:CD21,"&lt;&gt;"&amp;""),(COUNTIF(BZ21:CD21,"D")*4+COUNTIF(BZ21:CD21,"A")*3+COUNTIF(BZ21:CD21,"PA")*2+COUNTIF(BZ21:CD21,"NA")*1)/COUNTIF(BZ21:CD21,"&lt;&gt;""")),"—")</f>
        <v>0</v>
      </c>
      <c r="CF21" s="47" t="n">
        <f aca="false">IFERROR(AVERAGE(BY21,CE21),"")</f>
        <v>0</v>
      </c>
      <c r="CG21" s="48"/>
      <c r="CH21" s="48"/>
      <c r="CI21" s="48"/>
      <c r="CJ21" s="48"/>
      <c r="CK21" s="48"/>
      <c r="CL21" s="49" t="n">
        <f aca="false">IFERROR(IF(ISNUMBER(CG21),AVERAGEIF(CG21:CK21,"&lt;&gt;"&amp;""),(COUNTIF(CG21:CK21,"D")*4+COUNTIF(CG21:CK21,"A")*3+COUNTIF(CG21:CK21,"PA")*2+COUNTIF(CG21:CK21,"NA")*1)/COUNTIF(CG21:CK21,"&lt;&gt;""")),"—")</f>
        <v>0</v>
      </c>
      <c r="CM21" s="48"/>
      <c r="CN21" s="48"/>
      <c r="CO21" s="48"/>
      <c r="CP21" s="48"/>
      <c r="CQ21" s="48"/>
      <c r="CR21" s="49" t="n">
        <f aca="false">IFERROR(IF(ISNUMBER(CM21),AVERAGEIF(CM21:CQ21,"&lt;&gt;"&amp;""),(COUNTIF(CM21:CQ21,"D")*4+COUNTIF(CM21:CQ21,"A")*3+COUNTIF(CM21:CQ21,"PA")*2+COUNTIF(CM21:CQ21,"NA")*1)/COUNTIF(CM21:CQ21,"&lt;&gt;""")),"—")</f>
        <v>0</v>
      </c>
      <c r="CS21" s="49" t="n">
        <f aca="false">IFERROR(AVERAGE(CL21,CR21),"")</f>
        <v>0</v>
      </c>
      <c r="CT21" s="50"/>
      <c r="CU21" s="50"/>
      <c r="CV21" s="50"/>
      <c r="CW21" s="50"/>
      <c r="CX21" s="50"/>
      <c r="CY21" s="51" t="n">
        <f aca="false">IFERROR(IF(ISNUMBER(CT21),AVERAGEIF(CT21:CX21,"&lt;&gt;"&amp;""),(COUNTIF(CT21:CX21,"D")*4+COUNTIF(CT21:CX21,"A")*3+COUNTIF(CT21:CX21,"PA")*2+COUNTIF(CT21:CX21,"NA")*1)/COUNTIF(CT21:CX21,"&lt;&gt;""")),"—")</f>
        <v>0</v>
      </c>
      <c r="CZ21" s="50"/>
      <c r="DA21" s="50"/>
      <c r="DB21" s="50"/>
      <c r="DC21" s="50"/>
      <c r="DD21" s="50"/>
      <c r="DE21" s="51" t="n">
        <f aca="false">IFERROR(IF(ISNUMBER(CZ21),AVERAGEIF(CZ21:DD21,"&lt;&gt;"&amp;""),(COUNTIF(CZ21:DD21,"D")*4+COUNTIF(CZ21:DD21,"A")*3+COUNTIF(CZ21:DD21,"PA")*2+COUNTIF(CZ21:DD21,"NA")*1)/COUNTIF(CZ21:DD21,"&lt;&gt;""")),"—")</f>
        <v>0</v>
      </c>
      <c r="DF21" s="51" t="n">
        <f aca="false">IFERROR(AVERAGE(CY21,DE21),"")</f>
        <v>0</v>
      </c>
      <c r="DG21" s="52"/>
      <c r="DH21" s="52"/>
      <c r="DI21" s="52"/>
      <c r="DJ21" s="52"/>
      <c r="DK21" s="52"/>
      <c r="DL21" s="53" t="n">
        <f aca="false">IFERROR(IF(ISNUMBER(DG21),AVERAGEIF(DG21:DK21,"&lt;&gt;"&amp;""),(COUNTIF(DG21:DK21,"D")*4+COUNTIF(DG21:DK21,"A")*3+COUNTIF(DG21:DK21,"PA")*2+COUNTIF(DG21:DK21,"NA")*1)/COUNTIF(DG21:DK21,"&lt;&gt;""")),"—")</f>
        <v>0</v>
      </c>
      <c r="DM21" s="52"/>
      <c r="DN21" s="52"/>
      <c r="DO21" s="52"/>
      <c r="DP21" s="52"/>
      <c r="DQ21" s="52"/>
      <c r="DR21" s="53" t="n">
        <f aca="false">IFERROR(IF(ISNUMBER(DM21),AVERAGEIF(DM21:DQ21,"&lt;&gt;"&amp;""),(COUNTIF(DM21:DQ21,"D")*4+COUNTIF(DM21:DQ21,"A")*3+COUNTIF(DM21:DQ21,"PA")*2+COUNTIF(DM21:DQ21,"NA")*1)/COUNTIF(DM21:DQ21,"&lt;&gt;""")),"—")</f>
        <v>0</v>
      </c>
      <c r="DS21" s="53" t="n">
        <f aca="false">IFERROR(AVERAGE(DL21,DR21),"")</f>
        <v>0</v>
      </c>
      <c r="DT21" s="54"/>
      <c r="DU21" s="54"/>
      <c r="DV21" s="54"/>
      <c r="DW21" s="54"/>
      <c r="DX21" s="54"/>
      <c r="DY21" s="55" t="n">
        <f aca="false">IFERROR(IF(ISNUMBER(DT21),AVERAGEIF(DT21:DX21,"&lt;&gt;"&amp;""),(COUNTIF(DT21:DX21,"D")*4+COUNTIF(DT21:DX21,"A")*3+COUNTIF(DT21:DX21,"PA")*2+COUNTIF(DT21:DX21,"NA")*1)/COUNTIF(DT21:DX21,"&lt;&gt;""")),"—")</f>
        <v>0</v>
      </c>
      <c r="DZ21" s="54"/>
      <c r="EA21" s="54"/>
      <c r="EB21" s="54"/>
      <c r="EC21" s="54"/>
      <c r="ED21" s="54"/>
      <c r="EE21" s="55" t="n">
        <f aca="false">IFERROR(IF(ISNUMBER(DZ21),AVERAGEIF(DZ21:ED21,"&lt;&gt;"&amp;""),(COUNTIF(DZ21:ED21,"D")*4+COUNTIF(DZ21:ED21,"A")*3+COUNTIF(DZ21:ED21,"PA")*2+COUNTIF(DZ21:ED21,"NA")*1)/COUNTIF(DZ21:ED21,"&lt;&gt;""")),"—")</f>
        <v>0</v>
      </c>
      <c r="EF21" s="55" t="n">
        <f aca="false">IFERROR(AVERAGE(DY21,EE21),"")</f>
        <v>0</v>
      </c>
      <c r="EG21" s="53" t="n">
        <f aca="false">IFERROR(AVERAGE(AA21,AG21,AM21,AS21,AY21,BE21,BK21,BQ21,BW21,CC21,CI21,CO21,CU21,DA21,DG21,DM21,DS21,DY21,EE21),"")</f>
        <v>0</v>
      </c>
    </row>
    <row r="22" customFormat="false" ht="15" hidden="false" customHeight="true" outlineLevel="0" collapsed="false">
      <c r="A22" s="38" t="n">
        <v>17</v>
      </c>
      <c r="B22" s="39" t="s">
        <v>73</v>
      </c>
      <c r="C22" s="40"/>
      <c r="D22" s="40"/>
      <c r="E22" s="40"/>
      <c r="F22" s="40"/>
      <c r="G22" s="40"/>
      <c r="H22" s="41" t="n">
        <f aca="false">IFERROR(IF(ISNUMBER(C22),AVERAGEIF(C22:G22,"&lt;&gt;"&amp;""),(COUNTIF(C22:G22,"D")*4+COUNTIF(C22:G22,"A")*3+COUNTIF(C22:G22,"PA")*2+COUNTIF(C22:G22,"NA")*1)/COUNTIF(C22:G22,"&lt;&gt;""")),"—")</f>
        <v>0</v>
      </c>
      <c r="I22" s="40"/>
      <c r="J22" s="40"/>
      <c r="K22" s="40"/>
      <c r="L22" s="40"/>
      <c r="M22" s="40"/>
      <c r="N22" s="41" t="n">
        <f aca="false">IFERROR(IF(ISNUMBER(I22),AVERAGEIF(I22:M22,"&lt;&gt;"&amp;""),(COUNTIF(I22:M22,"D")*4+COUNTIF(I22:M22,"A")*3+COUNTIF(I22:M22,"PA")*2+COUNTIF(I22:M22,"NA")*1)/COUNTIF(I22:M22,"&lt;&gt;""")),"—")</f>
        <v>0</v>
      </c>
      <c r="O22" s="40"/>
      <c r="P22" s="40"/>
      <c r="Q22" s="40"/>
      <c r="R22" s="40"/>
      <c r="S22" s="40"/>
      <c r="T22" s="41" t="n">
        <f aca="false">IFERROR(IF(ISNUMBER(O22),AVERAGEIF(O22:S22,"&lt;&gt;"&amp;""),(COUNTIF(O22:S22,"D")*4+COUNTIF(O22:S22,"A")*3+COUNTIF(O22:S22,"PA")*2+COUNTIF(O22:S22,"NA")*1)/COUNTIF(O22:S22,"&lt;&gt;""")),"—")</f>
        <v>0</v>
      </c>
      <c r="U22" s="40"/>
      <c r="V22" s="40"/>
      <c r="W22" s="40"/>
      <c r="X22" s="40"/>
      <c r="Y22" s="40"/>
      <c r="Z22" s="41" t="n">
        <f aca="false">IFERROR(IF(ISNUMBER(U22),AVERAGEIF(U22:Y22,"&lt;&gt;"&amp;""),(COUNTIF(U22:Y22,"D")*4+COUNTIF(U22:Y22,"A")*3+COUNTIF(U22:Y22,"PA")*2+COUNTIF(U22:Y22,"NA")*1)/COUNTIF(U22:Y22,"&lt;&gt;""")),"—")</f>
        <v>0</v>
      </c>
      <c r="AA22" s="41" t="n">
        <f aca="false">IFERROR(AVERAGE(H22,N22,T22,Z22),"")</f>
        <v>0</v>
      </c>
      <c r="AB22" s="42"/>
      <c r="AC22" s="42"/>
      <c r="AD22" s="42"/>
      <c r="AE22" s="42"/>
      <c r="AF22" s="42"/>
      <c r="AG22" s="43" t="n">
        <f aca="false">IFERROR(IF(ISNUMBER(AB22),AVERAGEIF(AB22:AF22,"&lt;&gt;"&amp;""),(COUNTIF(AB22:AF22,"D")*4+COUNTIF(AB22:AF22,"A")*3+COUNTIF(AB22:AF22,"PA")*2+COUNTIF(AB22:AF22,"NA")*1)/COUNTIF(AB22:AF22,"&lt;&gt;""")),"—")</f>
        <v>0</v>
      </c>
      <c r="AH22" s="42"/>
      <c r="AI22" s="42"/>
      <c r="AJ22" s="42"/>
      <c r="AK22" s="42"/>
      <c r="AL22" s="42"/>
      <c r="AM22" s="43" t="n">
        <f aca="false">IFERROR(IF(ISNUMBER(AH22),AVERAGEIF(AH22:AL22,"&lt;&gt;"&amp;""),(COUNTIF(AH22:AL22,"D")*4+COUNTIF(AH22:AL22,"A")*3+COUNTIF(AH22:AL22,"PA")*2+COUNTIF(AH22:AL22,"NA")*1)/COUNTIF(AH22:AL22,"&lt;&gt;""")),"—")</f>
        <v>0</v>
      </c>
      <c r="AN22" s="42"/>
      <c r="AO22" s="42"/>
      <c r="AP22" s="42"/>
      <c r="AQ22" s="42"/>
      <c r="AR22" s="42"/>
      <c r="AS22" s="43" t="n">
        <f aca="false">IFERROR(IF(ISNUMBER(AN22),AVERAGEIF(AN22:AR22,"&lt;&gt;"&amp;""),(COUNTIF(AN22:AR22,"D")*4+COUNTIF(AN22:AR22,"A")*3+COUNTIF(AN22:AR22,"PA")*2+COUNTIF(AN22:AR22,"NA")*1)/COUNTIF(AN22:AR22,"&lt;&gt;""")),"—")</f>
        <v>0</v>
      </c>
      <c r="AT22" s="42"/>
      <c r="AU22" s="42"/>
      <c r="AV22" s="42"/>
      <c r="AW22" s="42"/>
      <c r="AX22" s="42"/>
      <c r="AY22" s="43" t="n">
        <f aca="false">IFERROR(IF(ISNUMBER(AT22),AVERAGEIF(AT22:AX22,"&lt;&gt;"&amp;""),(COUNTIF(AT22:AX22,"D")*4+COUNTIF(AT22:AX22,"A")*3+COUNTIF(AT22:AX22,"PA")*2+COUNTIF(AT22:AX22,"NA")*1)/COUNTIF(AT22:AX22,"&lt;&gt;""")),"—")</f>
        <v>0</v>
      </c>
      <c r="AZ22" s="43" t="n">
        <f aca="false">IFERROR(AVERAGE(AG22,AM22,AS22,AY22),"")</f>
        <v>0</v>
      </c>
      <c r="BA22" s="44"/>
      <c r="BB22" s="44"/>
      <c r="BC22" s="44"/>
      <c r="BD22" s="44"/>
      <c r="BE22" s="44"/>
      <c r="BF22" s="45" t="n">
        <f aca="false">IFERROR(IF(ISNUMBER(BA22),AVERAGEIF(BA22:BE22,"&lt;&gt;"&amp;""),(COUNTIF(BA22:BE22,"D")*4+COUNTIF(BA22:BE22,"A")*3+COUNTIF(BA22:BE22,"PA")*2+COUNTIF(BA22:BE22,"NA")*1)/COUNTIF(BA22:BE22,"&lt;&gt;""")),"—")</f>
        <v>0</v>
      </c>
      <c r="BG22" s="44"/>
      <c r="BH22" s="44"/>
      <c r="BI22" s="44"/>
      <c r="BJ22" s="44"/>
      <c r="BK22" s="44"/>
      <c r="BL22" s="45" t="n">
        <f aca="false">IFERROR(IF(ISNUMBER(BG22),AVERAGEIF(BG22:BK22,"&lt;&gt;"&amp;""),(COUNTIF(BG22:BK22,"D")*4+COUNTIF(BG22:BK22,"A")*3+COUNTIF(BG22:BK22,"PA")*2+COUNTIF(BG22:BK22,"NA")*1)/COUNTIF(BG22:BK22,"&lt;&gt;""")),"—")</f>
        <v>0</v>
      </c>
      <c r="BM22" s="44"/>
      <c r="BN22" s="44"/>
      <c r="BO22" s="44"/>
      <c r="BP22" s="44"/>
      <c r="BQ22" s="44"/>
      <c r="BR22" s="45" t="n">
        <f aca="false">IFERROR(IF(ISNUMBER(BM22),AVERAGEIF(BM22:BQ22,"&lt;&gt;"&amp;""),(COUNTIF(BM22:BQ22,"D")*4+COUNTIF(BM22:BQ22,"A")*3+COUNTIF(BM22:BQ22,"PA")*2+COUNTIF(BM22:BQ22,"NA")*1)/COUNTIF(BM22:BQ22,"&lt;&gt;""")),"—")</f>
        <v>0</v>
      </c>
      <c r="BS22" s="45" t="n">
        <f aca="false">IFERROR(AVERAGE(BF22,BL22,BR22),"")</f>
        <v>0</v>
      </c>
      <c r="BT22" s="46"/>
      <c r="BU22" s="46"/>
      <c r="BV22" s="46"/>
      <c r="BW22" s="46"/>
      <c r="BX22" s="46"/>
      <c r="BY22" s="47" t="n">
        <f aca="false">IFERROR(IF(ISNUMBER(BT22),AVERAGEIF(BT22:BX22,"&lt;&gt;"&amp;""),(COUNTIF(BT22:BX22,"D")*4+COUNTIF(BT22:BX22,"A")*3+COUNTIF(BT22:BX22,"PA")*2+COUNTIF(BT22:BX22,"NA")*1)/COUNTIF(BT22:BX22,"&lt;&gt;""")),"—")</f>
        <v>0</v>
      </c>
      <c r="BZ22" s="46"/>
      <c r="CA22" s="46"/>
      <c r="CB22" s="46"/>
      <c r="CC22" s="46"/>
      <c r="CD22" s="46"/>
      <c r="CE22" s="47" t="n">
        <f aca="false">IFERROR(IF(ISNUMBER(BZ22),AVERAGEIF(BZ22:CD22,"&lt;&gt;"&amp;""),(COUNTIF(BZ22:CD22,"D")*4+COUNTIF(BZ22:CD22,"A")*3+COUNTIF(BZ22:CD22,"PA")*2+COUNTIF(BZ22:CD22,"NA")*1)/COUNTIF(BZ22:CD22,"&lt;&gt;""")),"—")</f>
        <v>0</v>
      </c>
      <c r="CF22" s="47" t="n">
        <f aca="false">IFERROR(AVERAGE(BY22,CE22),"")</f>
        <v>0</v>
      </c>
      <c r="CG22" s="48"/>
      <c r="CH22" s="48"/>
      <c r="CI22" s="48"/>
      <c r="CJ22" s="48"/>
      <c r="CK22" s="48"/>
      <c r="CL22" s="49" t="n">
        <f aca="false">IFERROR(IF(ISNUMBER(CG22),AVERAGEIF(CG22:CK22,"&lt;&gt;"&amp;""),(COUNTIF(CG22:CK22,"D")*4+COUNTIF(CG22:CK22,"A")*3+COUNTIF(CG22:CK22,"PA")*2+COUNTIF(CG22:CK22,"NA")*1)/COUNTIF(CG22:CK22,"&lt;&gt;""")),"—")</f>
        <v>0</v>
      </c>
      <c r="CM22" s="48"/>
      <c r="CN22" s="48"/>
      <c r="CO22" s="48"/>
      <c r="CP22" s="48"/>
      <c r="CQ22" s="48"/>
      <c r="CR22" s="49" t="n">
        <f aca="false">IFERROR(IF(ISNUMBER(CM22),AVERAGEIF(CM22:CQ22,"&lt;&gt;"&amp;""),(COUNTIF(CM22:CQ22,"D")*4+COUNTIF(CM22:CQ22,"A")*3+COUNTIF(CM22:CQ22,"PA")*2+COUNTIF(CM22:CQ22,"NA")*1)/COUNTIF(CM22:CQ22,"&lt;&gt;""")),"—")</f>
        <v>0</v>
      </c>
      <c r="CS22" s="49" t="n">
        <f aca="false">IFERROR(AVERAGE(CL22,CR22),"")</f>
        <v>0</v>
      </c>
      <c r="CT22" s="50"/>
      <c r="CU22" s="50"/>
      <c r="CV22" s="50"/>
      <c r="CW22" s="50"/>
      <c r="CX22" s="50"/>
      <c r="CY22" s="51" t="n">
        <f aca="false">IFERROR(IF(ISNUMBER(CT22),AVERAGEIF(CT22:CX22,"&lt;&gt;"&amp;""),(COUNTIF(CT22:CX22,"D")*4+COUNTIF(CT22:CX22,"A")*3+COUNTIF(CT22:CX22,"PA")*2+COUNTIF(CT22:CX22,"NA")*1)/COUNTIF(CT22:CX22,"&lt;&gt;""")),"—")</f>
        <v>0</v>
      </c>
      <c r="CZ22" s="50"/>
      <c r="DA22" s="50"/>
      <c r="DB22" s="50"/>
      <c r="DC22" s="50"/>
      <c r="DD22" s="50"/>
      <c r="DE22" s="51" t="n">
        <f aca="false">IFERROR(IF(ISNUMBER(CZ22),AVERAGEIF(CZ22:DD22,"&lt;&gt;"&amp;""),(COUNTIF(CZ22:DD22,"D")*4+COUNTIF(CZ22:DD22,"A")*3+COUNTIF(CZ22:DD22,"PA")*2+COUNTIF(CZ22:DD22,"NA")*1)/COUNTIF(CZ22:DD22,"&lt;&gt;""")),"—")</f>
        <v>0</v>
      </c>
      <c r="DF22" s="51" t="n">
        <f aca="false">IFERROR(AVERAGE(CY22,DE22),"")</f>
        <v>0</v>
      </c>
      <c r="DG22" s="52"/>
      <c r="DH22" s="52"/>
      <c r="DI22" s="52"/>
      <c r="DJ22" s="52"/>
      <c r="DK22" s="52"/>
      <c r="DL22" s="53" t="n">
        <f aca="false">IFERROR(IF(ISNUMBER(DG22),AVERAGEIF(DG22:DK22,"&lt;&gt;"&amp;""),(COUNTIF(DG22:DK22,"D")*4+COUNTIF(DG22:DK22,"A")*3+COUNTIF(DG22:DK22,"PA")*2+COUNTIF(DG22:DK22,"NA")*1)/COUNTIF(DG22:DK22,"&lt;&gt;""")),"—")</f>
        <v>0</v>
      </c>
      <c r="DM22" s="52"/>
      <c r="DN22" s="52"/>
      <c r="DO22" s="52"/>
      <c r="DP22" s="52"/>
      <c r="DQ22" s="52"/>
      <c r="DR22" s="53" t="n">
        <f aca="false">IFERROR(IF(ISNUMBER(DM22),AVERAGEIF(DM22:DQ22,"&lt;&gt;"&amp;""),(COUNTIF(DM22:DQ22,"D")*4+COUNTIF(DM22:DQ22,"A")*3+COUNTIF(DM22:DQ22,"PA")*2+COUNTIF(DM22:DQ22,"NA")*1)/COUNTIF(DM22:DQ22,"&lt;&gt;""")),"—")</f>
        <v>0</v>
      </c>
      <c r="DS22" s="53" t="n">
        <f aca="false">IFERROR(AVERAGE(DL22,DR22),"")</f>
        <v>0</v>
      </c>
      <c r="DT22" s="54"/>
      <c r="DU22" s="54"/>
      <c r="DV22" s="54"/>
      <c r="DW22" s="54"/>
      <c r="DX22" s="54"/>
      <c r="DY22" s="55" t="n">
        <f aca="false">IFERROR(IF(ISNUMBER(DT22),AVERAGEIF(DT22:DX22,"&lt;&gt;"&amp;""),(COUNTIF(DT22:DX22,"D")*4+COUNTIF(DT22:DX22,"A")*3+COUNTIF(DT22:DX22,"PA")*2+COUNTIF(DT22:DX22,"NA")*1)/COUNTIF(DT22:DX22,"&lt;&gt;""")),"—")</f>
        <v>0</v>
      </c>
      <c r="DZ22" s="54"/>
      <c r="EA22" s="54"/>
      <c r="EB22" s="54"/>
      <c r="EC22" s="54"/>
      <c r="ED22" s="54"/>
      <c r="EE22" s="55" t="n">
        <f aca="false">IFERROR(IF(ISNUMBER(DZ22),AVERAGEIF(DZ22:ED22,"&lt;&gt;"&amp;""),(COUNTIF(DZ22:ED22,"D")*4+COUNTIF(DZ22:ED22,"A")*3+COUNTIF(DZ22:ED22,"PA")*2+COUNTIF(DZ22:ED22,"NA")*1)/COUNTIF(DZ22:ED22,"&lt;&gt;""")),"—")</f>
        <v>0</v>
      </c>
      <c r="EF22" s="55" t="n">
        <f aca="false">IFERROR(AVERAGE(DY22,EE22),"")</f>
        <v>0</v>
      </c>
      <c r="EG22" s="53" t="n">
        <f aca="false">IFERROR(AVERAGE(AA22,AG22,AM22,AS22,AY22,BE22,BK22,BQ22,BW22,CC22,CI22,CO22,CU22,DA22,DG22,DM22,DS22,DY22,EE22),"")</f>
        <v>0</v>
      </c>
    </row>
    <row r="23" customFormat="false" ht="15" hidden="false" customHeight="true" outlineLevel="0" collapsed="false">
      <c r="A23" s="56" t="n">
        <v>18</v>
      </c>
      <c r="B23" s="57" t="s">
        <v>74</v>
      </c>
      <c r="C23" s="40"/>
      <c r="D23" s="40"/>
      <c r="E23" s="40"/>
      <c r="F23" s="40"/>
      <c r="G23" s="40"/>
      <c r="H23" s="41" t="n">
        <f aca="false">IFERROR(IF(ISNUMBER(C23),AVERAGEIF(C23:G23,"&lt;&gt;"&amp;""),(COUNTIF(C23:G23,"D")*4+COUNTIF(C23:G23,"A")*3+COUNTIF(C23:G23,"PA")*2+COUNTIF(C23:G23,"NA")*1)/COUNTIF(C23:G23,"&lt;&gt;""")),"—")</f>
        <v>0</v>
      </c>
      <c r="I23" s="40"/>
      <c r="J23" s="40"/>
      <c r="K23" s="40"/>
      <c r="L23" s="40"/>
      <c r="M23" s="40"/>
      <c r="N23" s="41" t="n">
        <f aca="false">IFERROR(IF(ISNUMBER(I23),AVERAGEIF(I23:M23,"&lt;&gt;"&amp;""),(COUNTIF(I23:M23,"D")*4+COUNTIF(I23:M23,"A")*3+COUNTIF(I23:M23,"PA")*2+COUNTIF(I23:M23,"NA")*1)/COUNTIF(I23:M23,"&lt;&gt;""")),"—")</f>
        <v>0</v>
      </c>
      <c r="O23" s="40"/>
      <c r="P23" s="40"/>
      <c r="Q23" s="40"/>
      <c r="R23" s="40"/>
      <c r="S23" s="40"/>
      <c r="T23" s="41" t="n">
        <f aca="false">IFERROR(IF(ISNUMBER(O23),AVERAGEIF(O23:S23,"&lt;&gt;"&amp;""),(COUNTIF(O23:S23,"D")*4+COUNTIF(O23:S23,"A")*3+COUNTIF(O23:S23,"PA")*2+COUNTIF(O23:S23,"NA")*1)/COUNTIF(O23:S23,"&lt;&gt;""")),"—")</f>
        <v>0</v>
      </c>
      <c r="U23" s="40"/>
      <c r="V23" s="40"/>
      <c r="W23" s="40"/>
      <c r="X23" s="40"/>
      <c r="Y23" s="40"/>
      <c r="Z23" s="41" t="n">
        <f aca="false">IFERROR(IF(ISNUMBER(U23),AVERAGEIF(U23:Y23,"&lt;&gt;"&amp;""),(COUNTIF(U23:Y23,"D")*4+COUNTIF(U23:Y23,"A")*3+COUNTIF(U23:Y23,"PA")*2+COUNTIF(U23:Y23,"NA")*1)/COUNTIF(U23:Y23,"&lt;&gt;""")),"—")</f>
        <v>0</v>
      </c>
      <c r="AA23" s="41" t="n">
        <f aca="false">IFERROR(AVERAGE(H23,N23,T23,Z23),"")</f>
        <v>0</v>
      </c>
      <c r="AB23" s="42"/>
      <c r="AC23" s="42"/>
      <c r="AD23" s="42"/>
      <c r="AE23" s="42"/>
      <c r="AF23" s="42"/>
      <c r="AG23" s="43" t="n">
        <f aca="false">IFERROR(IF(ISNUMBER(AB23),AVERAGEIF(AB23:AF23,"&lt;&gt;"&amp;""),(COUNTIF(AB23:AF23,"D")*4+COUNTIF(AB23:AF23,"A")*3+COUNTIF(AB23:AF23,"PA")*2+COUNTIF(AB23:AF23,"NA")*1)/COUNTIF(AB23:AF23,"&lt;&gt;""")),"—")</f>
        <v>0</v>
      </c>
      <c r="AH23" s="42"/>
      <c r="AI23" s="42"/>
      <c r="AJ23" s="42"/>
      <c r="AK23" s="42"/>
      <c r="AL23" s="42"/>
      <c r="AM23" s="43" t="n">
        <f aca="false">IFERROR(IF(ISNUMBER(AH23),AVERAGEIF(AH23:AL23,"&lt;&gt;"&amp;""),(COUNTIF(AH23:AL23,"D")*4+COUNTIF(AH23:AL23,"A")*3+COUNTIF(AH23:AL23,"PA")*2+COUNTIF(AH23:AL23,"NA")*1)/COUNTIF(AH23:AL23,"&lt;&gt;""")),"—")</f>
        <v>0</v>
      </c>
      <c r="AN23" s="42"/>
      <c r="AO23" s="42"/>
      <c r="AP23" s="42"/>
      <c r="AQ23" s="42"/>
      <c r="AR23" s="42"/>
      <c r="AS23" s="43" t="n">
        <f aca="false">IFERROR(IF(ISNUMBER(AN23),AVERAGEIF(AN23:AR23,"&lt;&gt;"&amp;""),(COUNTIF(AN23:AR23,"D")*4+COUNTIF(AN23:AR23,"A")*3+COUNTIF(AN23:AR23,"PA")*2+COUNTIF(AN23:AR23,"NA")*1)/COUNTIF(AN23:AR23,"&lt;&gt;""")),"—")</f>
        <v>0</v>
      </c>
      <c r="AT23" s="42"/>
      <c r="AU23" s="42"/>
      <c r="AV23" s="42"/>
      <c r="AW23" s="42"/>
      <c r="AX23" s="42"/>
      <c r="AY23" s="43" t="n">
        <f aca="false">IFERROR(IF(ISNUMBER(AT23),AVERAGEIF(AT23:AX23,"&lt;&gt;"&amp;""),(COUNTIF(AT23:AX23,"D")*4+COUNTIF(AT23:AX23,"A")*3+COUNTIF(AT23:AX23,"PA")*2+COUNTIF(AT23:AX23,"NA")*1)/COUNTIF(AT23:AX23,"&lt;&gt;""")),"—")</f>
        <v>0</v>
      </c>
      <c r="AZ23" s="43" t="n">
        <f aca="false">IFERROR(AVERAGE(AG23,AM23,AS23,AY23),"")</f>
        <v>0</v>
      </c>
      <c r="BA23" s="44"/>
      <c r="BB23" s="44"/>
      <c r="BC23" s="44"/>
      <c r="BD23" s="44"/>
      <c r="BE23" s="44"/>
      <c r="BF23" s="45" t="n">
        <f aca="false">IFERROR(IF(ISNUMBER(BA23),AVERAGEIF(BA23:BE23,"&lt;&gt;"&amp;""),(COUNTIF(BA23:BE23,"D")*4+COUNTIF(BA23:BE23,"A")*3+COUNTIF(BA23:BE23,"PA")*2+COUNTIF(BA23:BE23,"NA")*1)/COUNTIF(BA23:BE23,"&lt;&gt;""")),"—")</f>
        <v>0</v>
      </c>
      <c r="BG23" s="44"/>
      <c r="BH23" s="44"/>
      <c r="BI23" s="44"/>
      <c r="BJ23" s="44"/>
      <c r="BK23" s="44"/>
      <c r="BL23" s="45" t="n">
        <f aca="false">IFERROR(IF(ISNUMBER(BG23),AVERAGEIF(BG23:BK23,"&lt;&gt;"&amp;""),(COUNTIF(BG23:BK23,"D")*4+COUNTIF(BG23:BK23,"A")*3+COUNTIF(BG23:BK23,"PA")*2+COUNTIF(BG23:BK23,"NA")*1)/COUNTIF(BG23:BK23,"&lt;&gt;""")),"—")</f>
        <v>0</v>
      </c>
      <c r="BM23" s="44"/>
      <c r="BN23" s="44"/>
      <c r="BO23" s="44"/>
      <c r="BP23" s="44"/>
      <c r="BQ23" s="44"/>
      <c r="BR23" s="45" t="n">
        <f aca="false">IFERROR(IF(ISNUMBER(BM23),AVERAGEIF(BM23:BQ23,"&lt;&gt;"&amp;""),(COUNTIF(BM23:BQ23,"D")*4+COUNTIF(BM23:BQ23,"A")*3+COUNTIF(BM23:BQ23,"PA")*2+COUNTIF(BM23:BQ23,"NA")*1)/COUNTIF(BM23:BQ23,"&lt;&gt;""")),"—")</f>
        <v>0</v>
      </c>
      <c r="BS23" s="45" t="n">
        <f aca="false">IFERROR(AVERAGE(BF23,BL23,BR23),"")</f>
        <v>0</v>
      </c>
      <c r="BT23" s="46"/>
      <c r="BU23" s="46"/>
      <c r="BV23" s="46"/>
      <c r="BW23" s="46"/>
      <c r="BX23" s="46"/>
      <c r="BY23" s="47" t="n">
        <f aca="false">IFERROR(IF(ISNUMBER(BT23),AVERAGEIF(BT23:BX23,"&lt;&gt;"&amp;""),(COUNTIF(BT23:BX23,"D")*4+COUNTIF(BT23:BX23,"A")*3+COUNTIF(BT23:BX23,"PA")*2+COUNTIF(BT23:BX23,"NA")*1)/COUNTIF(BT23:BX23,"&lt;&gt;""")),"—")</f>
        <v>0</v>
      </c>
      <c r="BZ23" s="46"/>
      <c r="CA23" s="46"/>
      <c r="CB23" s="46"/>
      <c r="CC23" s="46"/>
      <c r="CD23" s="46"/>
      <c r="CE23" s="47" t="n">
        <f aca="false">IFERROR(IF(ISNUMBER(BZ23),AVERAGEIF(BZ23:CD23,"&lt;&gt;"&amp;""),(COUNTIF(BZ23:CD23,"D")*4+COUNTIF(BZ23:CD23,"A")*3+COUNTIF(BZ23:CD23,"PA")*2+COUNTIF(BZ23:CD23,"NA")*1)/COUNTIF(BZ23:CD23,"&lt;&gt;""")),"—")</f>
        <v>0</v>
      </c>
      <c r="CF23" s="47" t="n">
        <f aca="false">IFERROR(AVERAGE(BY23,CE23),"")</f>
        <v>0</v>
      </c>
      <c r="CG23" s="48"/>
      <c r="CH23" s="48"/>
      <c r="CI23" s="48"/>
      <c r="CJ23" s="48"/>
      <c r="CK23" s="48"/>
      <c r="CL23" s="49" t="n">
        <f aca="false">IFERROR(IF(ISNUMBER(CG23),AVERAGEIF(CG23:CK23,"&lt;&gt;"&amp;""),(COUNTIF(CG23:CK23,"D")*4+COUNTIF(CG23:CK23,"A")*3+COUNTIF(CG23:CK23,"PA")*2+COUNTIF(CG23:CK23,"NA")*1)/COUNTIF(CG23:CK23,"&lt;&gt;""")),"—")</f>
        <v>0</v>
      </c>
      <c r="CM23" s="48"/>
      <c r="CN23" s="48"/>
      <c r="CO23" s="48"/>
      <c r="CP23" s="48"/>
      <c r="CQ23" s="48"/>
      <c r="CR23" s="49" t="n">
        <f aca="false">IFERROR(IF(ISNUMBER(CM23),AVERAGEIF(CM23:CQ23,"&lt;&gt;"&amp;""),(COUNTIF(CM23:CQ23,"D")*4+COUNTIF(CM23:CQ23,"A")*3+COUNTIF(CM23:CQ23,"PA")*2+COUNTIF(CM23:CQ23,"NA")*1)/COUNTIF(CM23:CQ23,"&lt;&gt;""")),"—")</f>
        <v>0</v>
      </c>
      <c r="CS23" s="49" t="n">
        <f aca="false">IFERROR(AVERAGE(CL23,CR23),"")</f>
        <v>0</v>
      </c>
      <c r="CT23" s="50"/>
      <c r="CU23" s="50"/>
      <c r="CV23" s="50"/>
      <c r="CW23" s="50"/>
      <c r="CX23" s="50"/>
      <c r="CY23" s="51" t="n">
        <f aca="false">IFERROR(IF(ISNUMBER(CT23),AVERAGEIF(CT23:CX23,"&lt;&gt;"&amp;""),(COUNTIF(CT23:CX23,"D")*4+COUNTIF(CT23:CX23,"A")*3+COUNTIF(CT23:CX23,"PA")*2+COUNTIF(CT23:CX23,"NA")*1)/COUNTIF(CT23:CX23,"&lt;&gt;""")),"—")</f>
        <v>0</v>
      </c>
      <c r="CZ23" s="50"/>
      <c r="DA23" s="50"/>
      <c r="DB23" s="50"/>
      <c r="DC23" s="50"/>
      <c r="DD23" s="50"/>
      <c r="DE23" s="51" t="n">
        <f aca="false">IFERROR(IF(ISNUMBER(CZ23),AVERAGEIF(CZ23:DD23,"&lt;&gt;"&amp;""),(COUNTIF(CZ23:DD23,"D")*4+COUNTIF(CZ23:DD23,"A")*3+COUNTIF(CZ23:DD23,"PA")*2+COUNTIF(CZ23:DD23,"NA")*1)/COUNTIF(CZ23:DD23,"&lt;&gt;""")),"—")</f>
        <v>0</v>
      </c>
      <c r="DF23" s="51" t="n">
        <f aca="false">IFERROR(AVERAGE(CY23,DE23),"")</f>
        <v>0</v>
      </c>
      <c r="DG23" s="52"/>
      <c r="DH23" s="52"/>
      <c r="DI23" s="52"/>
      <c r="DJ23" s="52"/>
      <c r="DK23" s="52"/>
      <c r="DL23" s="53" t="n">
        <f aca="false">IFERROR(IF(ISNUMBER(DG23),AVERAGEIF(DG23:DK23,"&lt;&gt;"&amp;""),(COUNTIF(DG23:DK23,"D")*4+COUNTIF(DG23:DK23,"A")*3+COUNTIF(DG23:DK23,"PA")*2+COUNTIF(DG23:DK23,"NA")*1)/COUNTIF(DG23:DK23,"&lt;&gt;""")),"—")</f>
        <v>0</v>
      </c>
      <c r="DM23" s="52"/>
      <c r="DN23" s="52"/>
      <c r="DO23" s="52"/>
      <c r="DP23" s="52"/>
      <c r="DQ23" s="52"/>
      <c r="DR23" s="53" t="n">
        <f aca="false">IFERROR(IF(ISNUMBER(DM23),AVERAGEIF(DM23:DQ23,"&lt;&gt;"&amp;""),(COUNTIF(DM23:DQ23,"D")*4+COUNTIF(DM23:DQ23,"A")*3+COUNTIF(DM23:DQ23,"PA")*2+COUNTIF(DM23:DQ23,"NA")*1)/COUNTIF(DM23:DQ23,"&lt;&gt;""")),"—")</f>
        <v>0</v>
      </c>
      <c r="DS23" s="53" t="n">
        <f aca="false">IFERROR(AVERAGE(DL23,DR23),"")</f>
        <v>0</v>
      </c>
      <c r="DT23" s="54"/>
      <c r="DU23" s="54"/>
      <c r="DV23" s="54"/>
      <c r="DW23" s="54"/>
      <c r="DX23" s="54"/>
      <c r="DY23" s="55" t="n">
        <f aca="false">IFERROR(IF(ISNUMBER(DT23),AVERAGEIF(DT23:DX23,"&lt;&gt;"&amp;""),(COUNTIF(DT23:DX23,"D")*4+COUNTIF(DT23:DX23,"A")*3+COUNTIF(DT23:DX23,"PA")*2+COUNTIF(DT23:DX23,"NA")*1)/COUNTIF(DT23:DX23,"&lt;&gt;""")),"—")</f>
        <v>0</v>
      </c>
      <c r="DZ23" s="54"/>
      <c r="EA23" s="54"/>
      <c r="EB23" s="54"/>
      <c r="EC23" s="54"/>
      <c r="ED23" s="54"/>
      <c r="EE23" s="55" t="n">
        <f aca="false">IFERROR(IF(ISNUMBER(DZ23),AVERAGEIF(DZ23:ED23,"&lt;&gt;"&amp;""),(COUNTIF(DZ23:ED23,"D")*4+COUNTIF(DZ23:ED23,"A")*3+COUNTIF(DZ23:ED23,"PA")*2+COUNTIF(DZ23:ED23,"NA")*1)/COUNTIF(DZ23:ED23,"&lt;&gt;""")),"—")</f>
        <v>0</v>
      </c>
      <c r="EF23" s="55" t="n">
        <f aca="false">IFERROR(AVERAGE(DY23,EE23),"")</f>
        <v>0</v>
      </c>
      <c r="EG23" s="53" t="n">
        <f aca="false">IFERROR(AVERAGE(AA23,AG23,AM23,AS23,AY23,BE23,BK23,BQ23,BW23,CC23,CI23,CO23,CU23,DA23,DG23,DM23,DS23,DY23,EE23),"")</f>
        <v>0</v>
      </c>
    </row>
    <row r="24" customFormat="false" ht="15" hidden="false" customHeight="true" outlineLevel="0" collapsed="false">
      <c r="A24" s="38" t="n">
        <v>19</v>
      </c>
      <c r="B24" s="39" t="s">
        <v>75</v>
      </c>
      <c r="C24" s="40"/>
      <c r="D24" s="40"/>
      <c r="E24" s="40"/>
      <c r="F24" s="40"/>
      <c r="G24" s="40"/>
      <c r="H24" s="41" t="n">
        <f aca="false">IFERROR(IF(ISNUMBER(C24),AVERAGEIF(C24:G24,"&lt;&gt;"&amp;""),(COUNTIF(C24:G24,"D")*4+COUNTIF(C24:G24,"A")*3+COUNTIF(C24:G24,"PA")*2+COUNTIF(C24:G24,"NA")*1)/COUNTIF(C24:G24,"&lt;&gt;""")),"—")</f>
        <v>0</v>
      </c>
      <c r="I24" s="40"/>
      <c r="J24" s="40"/>
      <c r="K24" s="40"/>
      <c r="L24" s="40"/>
      <c r="M24" s="40"/>
      <c r="N24" s="41" t="n">
        <f aca="false">IFERROR(IF(ISNUMBER(I24),AVERAGEIF(I24:M24,"&lt;&gt;"&amp;""),(COUNTIF(I24:M24,"D")*4+COUNTIF(I24:M24,"A")*3+COUNTIF(I24:M24,"PA")*2+COUNTIF(I24:M24,"NA")*1)/COUNTIF(I24:M24,"&lt;&gt;""")),"—")</f>
        <v>0</v>
      </c>
      <c r="O24" s="40"/>
      <c r="P24" s="40"/>
      <c r="Q24" s="40"/>
      <c r="R24" s="40"/>
      <c r="S24" s="40"/>
      <c r="T24" s="41" t="n">
        <f aca="false">IFERROR(IF(ISNUMBER(O24),AVERAGEIF(O24:S24,"&lt;&gt;"&amp;""),(COUNTIF(O24:S24,"D")*4+COUNTIF(O24:S24,"A")*3+COUNTIF(O24:S24,"PA")*2+COUNTIF(O24:S24,"NA")*1)/COUNTIF(O24:S24,"&lt;&gt;""")),"—")</f>
        <v>0</v>
      </c>
      <c r="U24" s="40"/>
      <c r="V24" s="40"/>
      <c r="W24" s="40"/>
      <c r="X24" s="40"/>
      <c r="Y24" s="40"/>
      <c r="Z24" s="41" t="n">
        <f aca="false">IFERROR(IF(ISNUMBER(U24),AVERAGEIF(U24:Y24,"&lt;&gt;"&amp;""),(COUNTIF(U24:Y24,"D")*4+COUNTIF(U24:Y24,"A")*3+COUNTIF(U24:Y24,"PA")*2+COUNTIF(U24:Y24,"NA")*1)/COUNTIF(U24:Y24,"&lt;&gt;""")),"—")</f>
        <v>0</v>
      </c>
      <c r="AA24" s="41" t="n">
        <f aca="false">IFERROR(AVERAGE(H24,N24,T24,Z24),"")</f>
        <v>0</v>
      </c>
      <c r="AB24" s="42"/>
      <c r="AC24" s="42"/>
      <c r="AD24" s="42"/>
      <c r="AE24" s="42"/>
      <c r="AF24" s="42"/>
      <c r="AG24" s="43" t="n">
        <f aca="false">IFERROR(IF(ISNUMBER(AB24),AVERAGEIF(AB24:AF24,"&lt;&gt;"&amp;""),(COUNTIF(AB24:AF24,"D")*4+COUNTIF(AB24:AF24,"A")*3+COUNTIF(AB24:AF24,"PA")*2+COUNTIF(AB24:AF24,"NA")*1)/COUNTIF(AB24:AF24,"&lt;&gt;""")),"—")</f>
        <v>0</v>
      </c>
      <c r="AH24" s="42"/>
      <c r="AI24" s="42"/>
      <c r="AJ24" s="42"/>
      <c r="AK24" s="42"/>
      <c r="AL24" s="42"/>
      <c r="AM24" s="43" t="n">
        <f aca="false">IFERROR(IF(ISNUMBER(AH24),AVERAGEIF(AH24:AL24,"&lt;&gt;"&amp;""),(COUNTIF(AH24:AL24,"D")*4+COUNTIF(AH24:AL24,"A")*3+COUNTIF(AH24:AL24,"PA")*2+COUNTIF(AH24:AL24,"NA")*1)/COUNTIF(AH24:AL24,"&lt;&gt;""")),"—")</f>
        <v>0</v>
      </c>
      <c r="AN24" s="42"/>
      <c r="AO24" s="42"/>
      <c r="AP24" s="42"/>
      <c r="AQ24" s="42"/>
      <c r="AR24" s="42"/>
      <c r="AS24" s="43" t="n">
        <f aca="false">IFERROR(IF(ISNUMBER(AN24),AVERAGEIF(AN24:AR24,"&lt;&gt;"&amp;""),(COUNTIF(AN24:AR24,"D")*4+COUNTIF(AN24:AR24,"A")*3+COUNTIF(AN24:AR24,"PA")*2+COUNTIF(AN24:AR24,"NA")*1)/COUNTIF(AN24:AR24,"&lt;&gt;""")),"—")</f>
        <v>0</v>
      </c>
      <c r="AT24" s="42"/>
      <c r="AU24" s="42"/>
      <c r="AV24" s="42"/>
      <c r="AW24" s="42"/>
      <c r="AX24" s="42"/>
      <c r="AY24" s="43" t="n">
        <f aca="false">IFERROR(IF(ISNUMBER(AT24),AVERAGEIF(AT24:AX24,"&lt;&gt;"&amp;""),(COUNTIF(AT24:AX24,"D")*4+COUNTIF(AT24:AX24,"A")*3+COUNTIF(AT24:AX24,"PA")*2+COUNTIF(AT24:AX24,"NA")*1)/COUNTIF(AT24:AX24,"&lt;&gt;""")),"—")</f>
        <v>0</v>
      </c>
      <c r="AZ24" s="43" t="n">
        <f aca="false">IFERROR(AVERAGE(AG24,AM24,AS24,AY24),"")</f>
        <v>0</v>
      </c>
      <c r="BA24" s="44"/>
      <c r="BB24" s="44"/>
      <c r="BC24" s="44"/>
      <c r="BD24" s="44"/>
      <c r="BE24" s="44"/>
      <c r="BF24" s="45" t="n">
        <f aca="false">IFERROR(IF(ISNUMBER(BA24),AVERAGEIF(BA24:BE24,"&lt;&gt;"&amp;""),(COUNTIF(BA24:BE24,"D")*4+COUNTIF(BA24:BE24,"A")*3+COUNTIF(BA24:BE24,"PA")*2+COUNTIF(BA24:BE24,"NA")*1)/COUNTIF(BA24:BE24,"&lt;&gt;""")),"—")</f>
        <v>0</v>
      </c>
      <c r="BG24" s="44"/>
      <c r="BH24" s="44"/>
      <c r="BI24" s="44"/>
      <c r="BJ24" s="44"/>
      <c r="BK24" s="44"/>
      <c r="BL24" s="45" t="n">
        <f aca="false">IFERROR(IF(ISNUMBER(BG24),AVERAGEIF(BG24:BK24,"&lt;&gt;"&amp;""),(COUNTIF(BG24:BK24,"D")*4+COUNTIF(BG24:BK24,"A")*3+COUNTIF(BG24:BK24,"PA")*2+COUNTIF(BG24:BK24,"NA")*1)/COUNTIF(BG24:BK24,"&lt;&gt;""")),"—")</f>
        <v>0</v>
      </c>
      <c r="BM24" s="44"/>
      <c r="BN24" s="44"/>
      <c r="BO24" s="44"/>
      <c r="BP24" s="44"/>
      <c r="BQ24" s="44"/>
      <c r="BR24" s="45" t="n">
        <f aca="false">IFERROR(IF(ISNUMBER(BM24),AVERAGEIF(BM24:BQ24,"&lt;&gt;"&amp;""),(COUNTIF(BM24:BQ24,"D")*4+COUNTIF(BM24:BQ24,"A")*3+COUNTIF(BM24:BQ24,"PA")*2+COUNTIF(BM24:BQ24,"NA")*1)/COUNTIF(BM24:BQ24,"&lt;&gt;""")),"—")</f>
        <v>0</v>
      </c>
      <c r="BS24" s="45" t="n">
        <f aca="false">IFERROR(AVERAGE(BF24,BL24,BR24),"")</f>
        <v>0</v>
      </c>
      <c r="BT24" s="46"/>
      <c r="BU24" s="46"/>
      <c r="BV24" s="46"/>
      <c r="BW24" s="46"/>
      <c r="BX24" s="46"/>
      <c r="BY24" s="47" t="n">
        <f aca="false">IFERROR(IF(ISNUMBER(BT24),AVERAGEIF(BT24:BX24,"&lt;&gt;"&amp;""),(COUNTIF(BT24:BX24,"D")*4+COUNTIF(BT24:BX24,"A")*3+COUNTIF(BT24:BX24,"PA")*2+COUNTIF(BT24:BX24,"NA")*1)/COUNTIF(BT24:BX24,"&lt;&gt;""")),"—")</f>
        <v>0</v>
      </c>
      <c r="BZ24" s="46"/>
      <c r="CA24" s="46"/>
      <c r="CB24" s="46"/>
      <c r="CC24" s="46"/>
      <c r="CD24" s="46"/>
      <c r="CE24" s="47" t="n">
        <f aca="false">IFERROR(IF(ISNUMBER(BZ24),AVERAGEIF(BZ24:CD24,"&lt;&gt;"&amp;""),(COUNTIF(BZ24:CD24,"D")*4+COUNTIF(BZ24:CD24,"A")*3+COUNTIF(BZ24:CD24,"PA")*2+COUNTIF(BZ24:CD24,"NA")*1)/COUNTIF(BZ24:CD24,"&lt;&gt;""")),"—")</f>
        <v>0</v>
      </c>
      <c r="CF24" s="47" t="n">
        <f aca="false">IFERROR(AVERAGE(BY24,CE24),"")</f>
        <v>0</v>
      </c>
      <c r="CG24" s="48"/>
      <c r="CH24" s="48"/>
      <c r="CI24" s="48"/>
      <c r="CJ24" s="48"/>
      <c r="CK24" s="48"/>
      <c r="CL24" s="49" t="n">
        <f aca="false">IFERROR(IF(ISNUMBER(CG24),AVERAGEIF(CG24:CK24,"&lt;&gt;"&amp;""),(COUNTIF(CG24:CK24,"D")*4+COUNTIF(CG24:CK24,"A")*3+COUNTIF(CG24:CK24,"PA")*2+COUNTIF(CG24:CK24,"NA")*1)/COUNTIF(CG24:CK24,"&lt;&gt;""")),"—")</f>
        <v>0</v>
      </c>
      <c r="CM24" s="48"/>
      <c r="CN24" s="48"/>
      <c r="CO24" s="48"/>
      <c r="CP24" s="48"/>
      <c r="CQ24" s="48"/>
      <c r="CR24" s="49" t="n">
        <f aca="false">IFERROR(IF(ISNUMBER(CM24),AVERAGEIF(CM24:CQ24,"&lt;&gt;"&amp;""),(COUNTIF(CM24:CQ24,"D")*4+COUNTIF(CM24:CQ24,"A")*3+COUNTIF(CM24:CQ24,"PA")*2+COUNTIF(CM24:CQ24,"NA")*1)/COUNTIF(CM24:CQ24,"&lt;&gt;""")),"—")</f>
        <v>0</v>
      </c>
      <c r="CS24" s="49" t="n">
        <f aca="false">IFERROR(AVERAGE(CL24,CR24),"")</f>
        <v>0</v>
      </c>
      <c r="CT24" s="50"/>
      <c r="CU24" s="50"/>
      <c r="CV24" s="50"/>
      <c r="CW24" s="50"/>
      <c r="CX24" s="50"/>
      <c r="CY24" s="51" t="n">
        <f aca="false">IFERROR(IF(ISNUMBER(CT24),AVERAGEIF(CT24:CX24,"&lt;&gt;"&amp;""),(COUNTIF(CT24:CX24,"D")*4+COUNTIF(CT24:CX24,"A")*3+COUNTIF(CT24:CX24,"PA")*2+COUNTIF(CT24:CX24,"NA")*1)/COUNTIF(CT24:CX24,"&lt;&gt;""")),"—")</f>
        <v>0</v>
      </c>
      <c r="CZ24" s="50"/>
      <c r="DA24" s="50"/>
      <c r="DB24" s="50"/>
      <c r="DC24" s="50"/>
      <c r="DD24" s="50"/>
      <c r="DE24" s="51" t="n">
        <f aca="false">IFERROR(IF(ISNUMBER(CZ24),AVERAGEIF(CZ24:DD24,"&lt;&gt;"&amp;""),(COUNTIF(CZ24:DD24,"D")*4+COUNTIF(CZ24:DD24,"A")*3+COUNTIF(CZ24:DD24,"PA")*2+COUNTIF(CZ24:DD24,"NA")*1)/COUNTIF(CZ24:DD24,"&lt;&gt;""")),"—")</f>
        <v>0</v>
      </c>
      <c r="DF24" s="51" t="n">
        <f aca="false">IFERROR(AVERAGE(CY24,DE24),"")</f>
        <v>0</v>
      </c>
      <c r="DG24" s="52"/>
      <c r="DH24" s="52"/>
      <c r="DI24" s="52"/>
      <c r="DJ24" s="52"/>
      <c r="DK24" s="52"/>
      <c r="DL24" s="53" t="n">
        <f aca="false">IFERROR(IF(ISNUMBER(DG24),AVERAGEIF(DG24:DK24,"&lt;&gt;"&amp;""),(COUNTIF(DG24:DK24,"D")*4+COUNTIF(DG24:DK24,"A")*3+COUNTIF(DG24:DK24,"PA")*2+COUNTIF(DG24:DK24,"NA")*1)/COUNTIF(DG24:DK24,"&lt;&gt;""")),"—")</f>
        <v>0</v>
      </c>
      <c r="DM24" s="52"/>
      <c r="DN24" s="52"/>
      <c r="DO24" s="52"/>
      <c r="DP24" s="52"/>
      <c r="DQ24" s="52"/>
      <c r="DR24" s="53" t="n">
        <f aca="false">IFERROR(IF(ISNUMBER(DM24),AVERAGEIF(DM24:DQ24,"&lt;&gt;"&amp;""),(COUNTIF(DM24:DQ24,"D")*4+COUNTIF(DM24:DQ24,"A")*3+COUNTIF(DM24:DQ24,"PA")*2+COUNTIF(DM24:DQ24,"NA")*1)/COUNTIF(DM24:DQ24,"&lt;&gt;""")),"—")</f>
        <v>0</v>
      </c>
      <c r="DS24" s="53" t="n">
        <f aca="false">IFERROR(AVERAGE(DL24,DR24),"")</f>
        <v>0</v>
      </c>
      <c r="DT24" s="54"/>
      <c r="DU24" s="54"/>
      <c r="DV24" s="54"/>
      <c r="DW24" s="54"/>
      <c r="DX24" s="54"/>
      <c r="DY24" s="55" t="n">
        <f aca="false">IFERROR(IF(ISNUMBER(DT24),AVERAGEIF(DT24:DX24,"&lt;&gt;"&amp;""),(COUNTIF(DT24:DX24,"D")*4+COUNTIF(DT24:DX24,"A")*3+COUNTIF(DT24:DX24,"PA")*2+COUNTIF(DT24:DX24,"NA")*1)/COUNTIF(DT24:DX24,"&lt;&gt;""")),"—")</f>
        <v>0</v>
      </c>
      <c r="DZ24" s="54"/>
      <c r="EA24" s="54"/>
      <c r="EB24" s="54"/>
      <c r="EC24" s="54"/>
      <c r="ED24" s="54"/>
      <c r="EE24" s="55" t="n">
        <f aca="false">IFERROR(IF(ISNUMBER(DZ24),AVERAGEIF(DZ24:ED24,"&lt;&gt;"&amp;""),(COUNTIF(DZ24:ED24,"D")*4+COUNTIF(DZ24:ED24,"A")*3+COUNTIF(DZ24:ED24,"PA")*2+COUNTIF(DZ24:ED24,"NA")*1)/COUNTIF(DZ24:ED24,"&lt;&gt;""")),"—")</f>
        <v>0</v>
      </c>
      <c r="EF24" s="55" t="n">
        <f aca="false">IFERROR(AVERAGE(DY24,EE24),"")</f>
        <v>0</v>
      </c>
      <c r="EG24" s="53" t="n">
        <f aca="false">IFERROR(AVERAGE(AA24,AG24,AM24,AS24,AY24,BE24,BK24,BQ24,BW24,CC24,CI24,CO24,CU24,DA24,DG24,DM24,DS24,DY24,EE24),"")</f>
        <v>0</v>
      </c>
    </row>
    <row r="25" customFormat="false" ht="15" hidden="false" customHeight="true" outlineLevel="0" collapsed="false">
      <c r="A25" s="56" t="n">
        <v>20</v>
      </c>
      <c r="B25" s="57" t="s">
        <v>76</v>
      </c>
      <c r="C25" s="40"/>
      <c r="D25" s="40"/>
      <c r="E25" s="40"/>
      <c r="F25" s="40"/>
      <c r="G25" s="40"/>
      <c r="H25" s="41" t="n">
        <f aca="false">IFERROR(IF(ISNUMBER(C25),AVERAGEIF(C25:G25,"&lt;&gt;"&amp;""),(COUNTIF(C25:G25,"D")*4+COUNTIF(C25:G25,"A")*3+COUNTIF(C25:G25,"PA")*2+COUNTIF(C25:G25,"NA")*1)/COUNTIF(C25:G25,"&lt;&gt;""")),"—")</f>
        <v>0</v>
      </c>
      <c r="I25" s="40"/>
      <c r="J25" s="40"/>
      <c r="K25" s="40"/>
      <c r="L25" s="40"/>
      <c r="M25" s="40"/>
      <c r="N25" s="41" t="n">
        <f aca="false">IFERROR(IF(ISNUMBER(I25),AVERAGEIF(I25:M25,"&lt;&gt;"&amp;""),(COUNTIF(I25:M25,"D")*4+COUNTIF(I25:M25,"A")*3+COUNTIF(I25:M25,"PA")*2+COUNTIF(I25:M25,"NA")*1)/COUNTIF(I25:M25,"&lt;&gt;""")),"—")</f>
        <v>0</v>
      </c>
      <c r="O25" s="40"/>
      <c r="P25" s="40"/>
      <c r="Q25" s="40"/>
      <c r="R25" s="40"/>
      <c r="S25" s="40"/>
      <c r="T25" s="41" t="n">
        <f aca="false">IFERROR(IF(ISNUMBER(O25),AVERAGEIF(O25:S25,"&lt;&gt;"&amp;""),(COUNTIF(O25:S25,"D")*4+COUNTIF(O25:S25,"A")*3+COUNTIF(O25:S25,"PA")*2+COUNTIF(O25:S25,"NA")*1)/COUNTIF(O25:S25,"&lt;&gt;""")),"—")</f>
        <v>0</v>
      </c>
      <c r="U25" s="40"/>
      <c r="V25" s="40"/>
      <c r="W25" s="40"/>
      <c r="X25" s="40"/>
      <c r="Y25" s="40"/>
      <c r="Z25" s="41" t="n">
        <f aca="false">IFERROR(IF(ISNUMBER(U25),AVERAGEIF(U25:Y25,"&lt;&gt;"&amp;""),(COUNTIF(U25:Y25,"D")*4+COUNTIF(U25:Y25,"A")*3+COUNTIF(U25:Y25,"PA")*2+COUNTIF(U25:Y25,"NA")*1)/COUNTIF(U25:Y25,"&lt;&gt;""")),"—")</f>
        <v>0</v>
      </c>
      <c r="AA25" s="41" t="n">
        <f aca="false">IFERROR(AVERAGE(H25,N25,T25,Z25),"")</f>
        <v>0</v>
      </c>
      <c r="AB25" s="42"/>
      <c r="AC25" s="42"/>
      <c r="AD25" s="42"/>
      <c r="AE25" s="42"/>
      <c r="AF25" s="42"/>
      <c r="AG25" s="43" t="n">
        <f aca="false">IFERROR(IF(ISNUMBER(AB25),AVERAGEIF(AB25:AF25,"&lt;&gt;"&amp;""),(COUNTIF(AB25:AF25,"D")*4+COUNTIF(AB25:AF25,"A")*3+COUNTIF(AB25:AF25,"PA")*2+COUNTIF(AB25:AF25,"NA")*1)/COUNTIF(AB25:AF25,"&lt;&gt;""")),"—")</f>
        <v>0</v>
      </c>
      <c r="AH25" s="42"/>
      <c r="AI25" s="42"/>
      <c r="AJ25" s="42"/>
      <c r="AK25" s="42"/>
      <c r="AL25" s="42"/>
      <c r="AM25" s="43" t="n">
        <f aca="false">IFERROR(IF(ISNUMBER(AH25),AVERAGEIF(AH25:AL25,"&lt;&gt;"&amp;""),(COUNTIF(AH25:AL25,"D")*4+COUNTIF(AH25:AL25,"A")*3+COUNTIF(AH25:AL25,"PA")*2+COUNTIF(AH25:AL25,"NA")*1)/COUNTIF(AH25:AL25,"&lt;&gt;""")),"—")</f>
        <v>0</v>
      </c>
      <c r="AN25" s="42"/>
      <c r="AO25" s="42"/>
      <c r="AP25" s="42"/>
      <c r="AQ25" s="42"/>
      <c r="AR25" s="42"/>
      <c r="AS25" s="43" t="n">
        <f aca="false">IFERROR(IF(ISNUMBER(AN25),AVERAGEIF(AN25:AR25,"&lt;&gt;"&amp;""),(COUNTIF(AN25:AR25,"D")*4+COUNTIF(AN25:AR25,"A")*3+COUNTIF(AN25:AR25,"PA")*2+COUNTIF(AN25:AR25,"NA")*1)/COUNTIF(AN25:AR25,"&lt;&gt;""")),"—")</f>
        <v>0</v>
      </c>
      <c r="AT25" s="42"/>
      <c r="AU25" s="42"/>
      <c r="AV25" s="42"/>
      <c r="AW25" s="42"/>
      <c r="AX25" s="42"/>
      <c r="AY25" s="43" t="n">
        <f aca="false">IFERROR(IF(ISNUMBER(AT25),AVERAGEIF(AT25:AX25,"&lt;&gt;"&amp;""),(COUNTIF(AT25:AX25,"D")*4+COUNTIF(AT25:AX25,"A")*3+COUNTIF(AT25:AX25,"PA")*2+COUNTIF(AT25:AX25,"NA")*1)/COUNTIF(AT25:AX25,"&lt;&gt;""")),"—")</f>
        <v>0</v>
      </c>
      <c r="AZ25" s="43" t="n">
        <f aca="false">IFERROR(AVERAGE(AG25,AM25,AS25,AY25),"")</f>
        <v>0</v>
      </c>
      <c r="BA25" s="44"/>
      <c r="BB25" s="44"/>
      <c r="BC25" s="44"/>
      <c r="BD25" s="44"/>
      <c r="BE25" s="44"/>
      <c r="BF25" s="45" t="n">
        <f aca="false">IFERROR(IF(ISNUMBER(BA25),AVERAGEIF(BA25:BE25,"&lt;&gt;"&amp;""),(COUNTIF(BA25:BE25,"D")*4+COUNTIF(BA25:BE25,"A")*3+COUNTIF(BA25:BE25,"PA")*2+COUNTIF(BA25:BE25,"NA")*1)/COUNTIF(BA25:BE25,"&lt;&gt;""")),"—")</f>
        <v>0</v>
      </c>
      <c r="BG25" s="44"/>
      <c r="BH25" s="44"/>
      <c r="BI25" s="44"/>
      <c r="BJ25" s="44"/>
      <c r="BK25" s="44"/>
      <c r="BL25" s="45" t="n">
        <f aca="false">IFERROR(IF(ISNUMBER(BG25),AVERAGEIF(BG25:BK25,"&lt;&gt;"&amp;""),(COUNTIF(BG25:BK25,"D")*4+COUNTIF(BG25:BK25,"A")*3+COUNTIF(BG25:BK25,"PA")*2+COUNTIF(BG25:BK25,"NA")*1)/COUNTIF(BG25:BK25,"&lt;&gt;""")),"—")</f>
        <v>0</v>
      </c>
      <c r="BM25" s="44"/>
      <c r="BN25" s="44"/>
      <c r="BO25" s="44"/>
      <c r="BP25" s="44"/>
      <c r="BQ25" s="44"/>
      <c r="BR25" s="45" t="n">
        <f aca="false">IFERROR(IF(ISNUMBER(BM25),AVERAGEIF(BM25:BQ25,"&lt;&gt;"&amp;""),(COUNTIF(BM25:BQ25,"D")*4+COUNTIF(BM25:BQ25,"A")*3+COUNTIF(BM25:BQ25,"PA")*2+COUNTIF(BM25:BQ25,"NA")*1)/COUNTIF(BM25:BQ25,"&lt;&gt;""")),"—")</f>
        <v>0</v>
      </c>
      <c r="BS25" s="45" t="n">
        <f aca="false">IFERROR(AVERAGE(BF25,BL25,BR25),"")</f>
        <v>0</v>
      </c>
      <c r="BT25" s="46"/>
      <c r="BU25" s="46"/>
      <c r="BV25" s="46"/>
      <c r="BW25" s="46"/>
      <c r="BX25" s="46"/>
      <c r="BY25" s="47" t="n">
        <f aca="false">IFERROR(IF(ISNUMBER(BT25),AVERAGEIF(BT25:BX25,"&lt;&gt;"&amp;""),(COUNTIF(BT25:BX25,"D")*4+COUNTIF(BT25:BX25,"A")*3+COUNTIF(BT25:BX25,"PA")*2+COUNTIF(BT25:BX25,"NA")*1)/COUNTIF(BT25:BX25,"&lt;&gt;""")),"—")</f>
        <v>0</v>
      </c>
      <c r="BZ25" s="46"/>
      <c r="CA25" s="46"/>
      <c r="CB25" s="46"/>
      <c r="CC25" s="46"/>
      <c r="CD25" s="46"/>
      <c r="CE25" s="47" t="n">
        <f aca="false">IFERROR(IF(ISNUMBER(BZ25),AVERAGEIF(BZ25:CD25,"&lt;&gt;"&amp;""),(COUNTIF(BZ25:CD25,"D")*4+COUNTIF(BZ25:CD25,"A")*3+COUNTIF(BZ25:CD25,"PA")*2+COUNTIF(BZ25:CD25,"NA")*1)/COUNTIF(BZ25:CD25,"&lt;&gt;""")),"—")</f>
        <v>0</v>
      </c>
      <c r="CF25" s="47" t="n">
        <f aca="false">IFERROR(AVERAGE(BY25,CE25),"")</f>
        <v>0</v>
      </c>
      <c r="CG25" s="48"/>
      <c r="CH25" s="48"/>
      <c r="CI25" s="48"/>
      <c r="CJ25" s="48"/>
      <c r="CK25" s="48"/>
      <c r="CL25" s="49" t="n">
        <f aca="false">IFERROR(IF(ISNUMBER(CG25),AVERAGEIF(CG25:CK25,"&lt;&gt;"&amp;""),(COUNTIF(CG25:CK25,"D")*4+COUNTIF(CG25:CK25,"A")*3+COUNTIF(CG25:CK25,"PA")*2+COUNTIF(CG25:CK25,"NA")*1)/COUNTIF(CG25:CK25,"&lt;&gt;""")),"—")</f>
        <v>0</v>
      </c>
      <c r="CM25" s="48"/>
      <c r="CN25" s="48"/>
      <c r="CO25" s="48"/>
      <c r="CP25" s="48"/>
      <c r="CQ25" s="48"/>
      <c r="CR25" s="49" t="n">
        <f aca="false">IFERROR(IF(ISNUMBER(CM25),AVERAGEIF(CM25:CQ25,"&lt;&gt;"&amp;""),(COUNTIF(CM25:CQ25,"D")*4+COUNTIF(CM25:CQ25,"A")*3+COUNTIF(CM25:CQ25,"PA")*2+COUNTIF(CM25:CQ25,"NA")*1)/COUNTIF(CM25:CQ25,"&lt;&gt;""")),"—")</f>
        <v>0</v>
      </c>
      <c r="CS25" s="49" t="n">
        <f aca="false">IFERROR(AVERAGE(CL25,CR25),"")</f>
        <v>0</v>
      </c>
      <c r="CT25" s="50"/>
      <c r="CU25" s="50"/>
      <c r="CV25" s="50"/>
      <c r="CW25" s="50"/>
      <c r="CX25" s="50"/>
      <c r="CY25" s="51" t="n">
        <f aca="false">IFERROR(IF(ISNUMBER(CT25),AVERAGEIF(CT25:CX25,"&lt;&gt;"&amp;""),(COUNTIF(CT25:CX25,"D")*4+COUNTIF(CT25:CX25,"A")*3+COUNTIF(CT25:CX25,"PA")*2+COUNTIF(CT25:CX25,"NA")*1)/COUNTIF(CT25:CX25,"&lt;&gt;""")),"—")</f>
        <v>0</v>
      </c>
      <c r="CZ25" s="50"/>
      <c r="DA25" s="50"/>
      <c r="DB25" s="50"/>
      <c r="DC25" s="50"/>
      <c r="DD25" s="50"/>
      <c r="DE25" s="51" t="n">
        <f aca="false">IFERROR(IF(ISNUMBER(CZ25),AVERAGEIF(CZ25:DD25,"&lt;&gt;"&amp;""),(COUNTIF(CZ25:DD25,"D")*4+COUNTIF(CZ25:DD25,"A")*3+COUNTIF(CZ25:DD25,"PA")*2+COUNTIF(CZ25:DD25,"NA")*1)/COUNTIF(CZ25:DD25,"&lt;&gt;""")),"—")</f>
        <v>0</v>
      </c>
      <c r="DF25" s="51" t="n">
        <f aca="false">IFERROR(AVERAGE(CY25,DE25),"")</f>
        <v>0</v>
      </c>
      <c r="DG25" s="52"/>
      <c r="DH25" s="52"/>
      <c r="DI25" s="52"/>
      <c r="DJ25" s="52"/>
      <c r="DK25" s="52"/>
      <c r="DL25" s="53" t="n">
        <f aca="false">IFERROR(IF(ISNUMBER(DG25),AVERAGEIF(DG25:DK25,"&lt;&gt;"&amp;""),(COUNTIF(DG25:DK25,"D")*4+COUNTIF(DG25:DK25,"A")*3+COUNTIF(DG25:DK25,"PA")*2+COUNTIF(DG25:DK25,"NA")*1)/COUNTIF(DG25:DK25,"&lt;&gt;""")),"—")</f>
        <v>0</v>
      </c>
      <c r="DM25" s="52"/>
      <c r="DN25" s="52"/>
      <c r="DO25" s="52"/>
      <c r="DP25" s="52"/>
      <c r="DQ25" s="52"/>
      <c r="DR25" s="53" t="n">
        <f aca="false">IFERROR(IF(ISNUMBER(DM25),AVERAGEIF(DM25:DQ25,"&lt;&gt;"&amp;""),(COUNTIF(DM25:DQ25,"D")*4+COUNTIF(DM25:DQ25,"A")*3+COUNTIF(DM25:DQ25,"PA")*2+COUNTIF(DM25:DQ25,"NA")*1)/COUNTIF(DM25:DQ25,"&lt;&gt;""")),"—")</f>
        <v>0</v>
      </c>
      <c r="DS25" s="53" t="n">
        <f aca="false">IFERROR(AVERAGE(DL25,DR25),"")</f>
        <v>0</v>
      </c>
      <c r="DT25" s="54"/>
      <c r="DU25" s="54"/>
      <c r="DV25" s="54"/>
      <c r="DW25" s="54"/>
      <c r="DX25" s="54"/>
      <c r="DY25" s="55" t="n">
        <f aca="false">IFERROR(IF(ISNUMBER(DT25),AVERAGEIF(DT25:DX25,"&lt;&gt;"&amp;""),(COUNTIF(DT25:DX25,"D")*4+COUNTIF(DT25:DX25,"A")*3+COUNTIF(DT25:DX25,"PA")*2+COUNTIF(DT25:DX25,"NA")*1)/COUNTIF(DT25:DX25,"&lt;&gt;""")),"—")</f>
        <v>0</v>
      </c>
      <c r="DZ25" s="54"/>
      <c r="EA25" s="54"/>
      <c r="EB25" s="54"/>
      <c r="EC25" s="54"/>
      <c r="ED25" s="54"/>
      <c r="EE25" s="55" t="n">
        <f aca="false">IFERROR(IF(ISNUMBER(DZ25),AVERAGEIF(DZ25:ED25,"&lt;&gt;"&amp;""),(COUNTIF(DZ25:ED25,"D")*4+COUNTIF(DZ25:ED25,"A")*3+COUNTIF(DZ25:ED25,"PA")*2+COUNTIF(DZ25:ED25,"NA")*1)/COUNTIF(DZ25:ED25,"&lt;&gt;""")),"—")</f>
        <v>0</v>
      </c>
      <c r="EF25" s="55" t="n">
        <f aca="false">IFERROR(AVERAGE(DY25,EE25),"")</f>
        <v>0</v>
      </c>
      <c r="EG25" s="53" t="n">
        <f aca="false">IFERROR(AVERAGE(AA25,AG25,AM25,AS25,AY25,BE25,BK25,BQ25,BW25,CC25,CI25,CO25,CU25,DA25,DG25,DM25,DS25,DY25,EE25),"")</f>
        <v>0</v>
      </c>
    </row>
    <row r="26" customFormat="false" ht="15" hidden="false" customHeight="true" outlineLevel="0" collapsed="false">
      <c r="A26" s="38" t="n">
        <v>21</v>
      </c>
      <c r="B26" s="39" t="s">
        <v>77</v>
      </c>
      <c r="C26" s="40"/>
      <c r="D26" s="40"/>
      <c r="E26" s="40"/>
      <c r="F26" s="40"/>
      <c r="G26" s="40"/>
      <c r="H26" s="41" t="n">
        <f aca="false">IFERROR(IF(ISNUMBER(C26),AVERAGEIF(C26:G26,"&lt;&gt;"&amp;""),(COUNTIF(C26:G26,"D")*4+COUNTIF(C26:G26,"A")*3+COUNTIF(C26:G26,"PA")*2+COUNTIF(C26:G26,"NA")*1)/COUNTIF(C26:G26,"&lt;&gt;""")),"—")</f>
        <v>0</v>
      </c>
      <c r="I26" s="40"/>
      <c r="J26" s="40"/>
      <c r="K26" s="40"/>
      <c r="L26" s="40"/>
      <c r="M26" s="40"/>
      <c r="N26" s="41" t="n">
        <f aca="false">IFERROR(IF(ISNUMBER(I26),AVERAGEIF(I26:M26,"&lt;&gt;"&amp;""),(COUNTIF(I26:M26,"D")*4+COUNTIF(I26:M26,"A")*3+COUNTIF(I26:M26,"PA")*2+COUNTIF(I26:M26,"NA")*1)/COUNTIF(I26:M26,"&lt;&gt;""")),"—")</f>
        <v>0</v>
      </c>
      <c r="O26" s="40"/>
      <c r="P26" s="40"/>
      <c r="Q26" s="40"/>
      <c r="R26" s="40"/>
      <c r="S26" s="40"/>
      <c r="T26" s="41" t="n">
        <f aca="false">IFERROR(IF(ISNUMBER(O26),AVERAGEIF(O26:S26,"&lt;&gt;"&amp;""),(COUNTIF(O26:S26,"D")*4+COUNTIF(O26:S26,"A")*3+COUNTIF(O26:S26,"PA")*2+COUNTIF(O26:S26,"NA")*1)/COUNTIF(O26:S26,"&lt;&gt;""")),"—")</f>
        <v>0</v>
      </c>
      <c r="U26" s="40"/>
      <c r="V26" s="40"/>
      <c r="W26" s="40"/>
      <c r="X26" s="40"/>
      <c r="Y26" s="40"/>
      <c r="Z26" s="41" t="n">
        <f aca="false">IFERROR(IF(ISNUMBER(U26),AVERAGEIF(U26:Y26,"&lt;&gt;"&amp;""),(COUNTIF(U26:Y26,"D")*4+COUNTIF(U26:Y26,"A")*3+COUNTIF(U26:Y26,"PA")*2+COUNTIF(U26:Y26,"NA")*1)/COUNTIF(U26:Y26,"&lt;&gt;""")),"—")</f>
        <v>0</v>
      </c>
      <c r="AA26" s="41" t="n">
        <f aca="false">IFERROR(AVERAGE(H26,N26,T26,Z26),"")</f>
        <v>0</v>
      </c>
      <c r="AB26" s="42"/>
      <c r="AC26" s="42"/>
      <c r="AD26" s="42"/>
      <c r="AE26" s="42"/>
      <c r="AF26" s="42"/>
      <c r="AG26" s="43" t="n">
        <f aca="false">IFERROR(IF(ISNUMBER(AB26),AVERAGEIF(AB26:AF26,"&lt;&gt;"&amp;""),(COUNTIF(AB26:AF26,"D")*4+COUNTIF(AB26:AF26,"A")*3+COUNTIF(AB26:AF26,"PA")*2+COUNTIF(AB26:AF26,"NA")*1)/COUNTIF(AB26:AF26,"&lt;&gt;""")),"—")</f>
        <v>0</v>
      </c>
      <c r="AH26" s="42"/>
      <c r="AI26" s="42"/>
      <c r="AJ26" s="42"/>
      <c r="AK26" s="42"/>
      <c r="AL26" s="42"/>
      <c r="AM26" s="43" t="n">
        <f aca="false">IFERROR(IF(ISNUMBER(AH26),AVERAGEIF(AH26:AL26,"&lt;&gt;"&amp;""),(COUNTIF(AH26:AL26,"D")*4+COUNTIF(AH26:AL26,"A")*3+COUNTIF(AH26:AL26,"PA")*2+COUNTIF(AH26:AL26,"NA")*1)/COUNTIF(AH26:AL26,"&lt;&gt;""")),"—")</f>
        <v>0</v>
      </c>
      <c r="AN26" s="42"/>
      <c r="AO26" s="42"/>
      <c r="AP26" s="42"/>
      <c r="AQ26" s="42"/>
      <c r="AR26" s="42"/>
      <c r="AS26" s="43" t="n">
        <f aca="false">IFERROR(IF(ISNUMBER(AN26),AVERAGEIF(AN26:AR26,"&lt;&gt;"&amp;""),(COUNTIF(AN26:AR26,"D")*4+COUNTIF(AN26:AR26,"A")*3+COUNTIF(AN26:AR26,"PA")*2+COUNTIF(AN26:AR26,"NA")*1)/COUNTIF(AN26:AR26,"&lt;&gt;""")),"—")</f>
        <v>0</v>
      </c>
      <c r="AT26" s="42"/>
      <c r="AU26" s="42"/>
      <c r="AV26" s="42"/>
      <c r="AW26" s="42"/>
      <c r="AX26" s="42"/>
      <c r="AY26" s="43" t="n">
        <f aca="false">IFERROR(IF(ISNUMBER(AT26),AVERAGEIF(AT26:AX26,"&lt;&gt;"&amp;""),(COUNTIF(AT26:AX26,"D")*4+COUNTIF(AT26:AX26,"A")*3+COUNTIF(AT26:AX26,"PA")*2+COUNTIF(AT26:AX26,"NA")*1)/COUNTIF(AT26:AX26,"&lt;&gt;""")),"—")</f>
        <v>0</v>
      </c>
      <c r="AZ26" s="43" t="n">
        <f aca="false">IFERROR(AVERAGE(AG26,AM26,AS26,AY26),"")</f>
        <v>0</v>
      </c>
      <c r="BA26" s="44"/>
      <c r="BB26" s="44"/>
      <c r="BC26" s="44"/>
      <c r="BD26" s="44"/>
      <c r="BE26" s="44"/>
      <c r="BF26" s="45" t="n">
        <f aca="false">IFERROR(IF(ISNUMBER(BA26),AVERAGEIF(BA26:BE26,"&lt;&gt;"&amp;""),(COUNTIF(BA26:BE26,"D")*4+COUNTIF(BA26:BE26,"A")*3+COUNTIF(BA26:BE26,"PA")*2+COUNTIF(BA26:BE26,"NA")*1)/COUNTIF(BA26:BE26,"&lt;&gt;""")),"—")</f>
        <v>0</v>
      </c>
      <c r="BG26" s="44"/>
      <c r="BH26" s="44"/>
      <c r="BI26" s="44"/>
      <c r="BJ26" s="44"/>
      <c r="BK26" s="44"/>
      <c r="BL26" s="45" t="n">
        <f aca="false">IFERROR(IF(ISNUMBER(BG26),AVERAGEIF(BG26:BK26,"&lt;&gt;"&amp;""),(COUNTIF(BG26:BK26,"D")*4+COUNTIF(BG26:BK26,"A")*3+COUNTIF(BG26:BK26,"PA")*2+COUNTIF(BG26:BK26,"NA")*1)/COUNTIF(BG26:BK26,"&lt;&gt;""")),"—")</f>
        <v>0</v>
      </c>
      <c r="BM26" s="44"/>
      <c r="BN26" s="44"/>
      <c r="BO26" s="44"/>
      <c r="BP26" s="44"/>
      <c r="BQ26" s="44"/>
      <c r="BR26" s="45" t="n">
        <f aca="false">IFERROR(IF(ISNUMBER(BM26),AVERAGEIF(BM26:BQ26,"&lt;&gt;"&amp;""),(COUNTIF(BM26:BQ26,"D")*4+COUNTIF(BM26:BQ26,"A")*3+COUNTIF(BM26:BQ26,"PA")*2+COUNTIF(BM26:BQ26,"NA")*1)/COUNTIF(BM26:BQ26,"&lt;&gt;""")),"—")</f>
        <v>0</v>
      </c>
      <c r="BS26" s="45" t="n">
        <f aca="false">IFERROR(AVERAGE(BF26,BL26,BR26),"")</f>
        <v>0</v>
      </c>
      <c r="BT26" s="46"/>
      <c r="BU26" s="46"/>
      <c r="BV26" s="46"/>
      <c r="BW26" s="46"/>
      <c r="BX26" s="46"/>
      <c r="BY26" s="47" t="n">
        <f aca="false">IFERROR(IF(ISNUMBER(BT26),AVERAGEIF(BT26:BX26,"&lt;&gt;"&amp;""),(COUNTIF(BT26:BX26,"D")*4+COUNTIF(BT26:BX26,"A")*3+COUNTIF(BT26:BX26,"PA")*2+COUNTIF(BT26:BX26,"NA")*1)/COUNTIF(BT26:BX26,"&lt;&gt;""")),"—")</f>
        <v>0</v>
      </c>
      <c r="BZ26" s="46"/>
      <c r="CA26" s="46"/>
      <c r="CB26" s="46"/>
      <c r="CC26" s="46"/>
      <c r="CD26" s="46"/>
      <c r="CE26" s="47" t="n">
        <f aca="false">IFERROR(IF(ISNUMBER(BZ26),AVERAGEIF(BZ26:CD26,"&lt;&gt;"&amp;""),(COUNTIF(BZ26:CD26,"D")*4+COUNTIF(BZ26:CD26,"A")*3+COUNTIF(BZ26:CD26,"PA")*2+COUNTIF(BZ26:CD26,"NA")*1)/COUNTIF(BZ26:CD26,"&lt;&gt;""")),"—")</f>
        <v>0</v>
      </c>
      <c r="CF26" s="47" t="n">
        <f aca="false">IFERROR(AVERAGE(BY26,CE26),"")</f>
        <v>0</v>
      </c>
      <c r="CG26" s="48"/>
      <c r="CH26" s="48"/>
      <c r="CI26" s="48"/>
      <c r="CJ26" s="48"/>
      <c r="CK26" s="48"/>
      <c r="CL26" s="49" t="n">
        <f aca="false">IFERROR(IF(ISNUMBER(CG26),AVERAGEIF(CG26:CK26,"&lt;&gt;"&amp;""),(COUNTIF(CG26:CK26,"D")*4+COUNTIF(CG26:CK26,"A")*3+COUNTIF(CG26:CK26,"PA")*2+COUNTIF(CG26:CK26,"NA")*1)/COUNTIF(CG26:CK26,"&lt;&gt;""")),"—")</f>
        <v>0</v>
      </c>
      <c r="CM26" s="48"/>
      <c r="CN26" s="48"/>
      <c r="CO26" s="48"/>
      <c r="CP26" s="48"/>
      <c r="CQ26" s="48"/>
      <c r="CR26" s="49" t="n">
        <f aca="false">IFERROR(IF(ISNUMBER(CM26),AVERAGEIF(CM26:CQ26,"&lt;&gt;"&amp;""),(COUNTIF(CM26:CQ26,"D")*4+COUNTIF(CM26:CQ26,"A")*3+COUNTIF(CM26:CQ26,"PA")*2+COUNTIF(CM26:CQ26,"NA")*1)/COUNTIF(CM26:CQ26,"&lt;&gt;""")),"—")</f>
        <v>0</v>
      </c>
      <c r="CS26" s="49" t="n">
        <f aca="false">IFERROR(AVERAGE(CL26,CR26),"")</f>
        <v>0</v>
      </c>
      <c r="CT26" s="50"/>
      <c r="CU26" s="50"/>
      <c r="CV26" s="50"/>
      <c r="CW26" s="50"/>
      <c r="CX26" s="50"/>
      <c r="CY26" s="51" t="n">
        <f aca="false">IFERROR(IF(ISNUMBER(CT26),AVERAGEIF(CT26:CX26,"&lt;&gt;"&amp;""),(COUNTIF(CT26:CX26,"D")*4+COUNTIF(CT26:CX26,"A")*3+COUNTIF(CT26:CX26,"PA")*2+COUNTIF(CT26:CX26,"NA")*1)/COUNTIF(CT26:CX26,"&lt;&gt;""")),"—")</f>
        <v>0</v>
      </c>
      <c r="CZ26" s="50"/>
      <c r="DA26" s="50"/>
      <c r="DB26" s="50"/>
      <c r="DC26" s="50"/>
      <c r="DD26" s="50"/>
      <c r="DE26" s="51" t="n">
        <f aca="false">IFERROR(IF(ISNUMBER(CZ26),AVERAGEIF(CZ26:DD26,"&lt;&gt;"&amp;""),(COUNTIF(CZ26:DD26,"D")*4+COUNTIF(CZ26:DD26,"A")*3+COUNTIF(CZ26:DD26,"PA")*2+COUNTIF(CZ26:DD26,"NA")*1)/COUNTIF(CZ26:DD26,"&lt;&gt;""")),"—")</f>
        <v>0</v>
      </c>
      <c r="DF26" s="51" t="n">
        <f aca="false">IFERROR(AVERAGE(CY26,DE26),"")</f>
        <v>0</v>
      </c>
      <c r="DG26" s="52"/>
      <c r="DH26" s="52"/>
      <c r="DI26" s="52"/>
      <c r="DJ26" s="52"/>
      <c r="DK26" s="52"/>
      <c r="DL26" s="53" t="n">
        <f aca="false">IFERROR(IF(ISNUMBER(DG26),AVERAGEIF(DG26:DK26,"&lt;&gt;"&amp;""),(COUNTIF(DG26:DK26,"D")*4+COUNTIF(DG26:DK26,"A")*3+COUNTIF(DG26:DK26,"PA")*2+COUNTIF(DG26:DK26,"NA")*1)/COUNTIF(DG26:DK26,"&lt;&gt;""")),"—")</f>
        <v>0</v>
      </c>
      <c r="DM26" s="52"/>
      <c r="DN26" s="52"/>
      <c r="DO26" s="52"/>
      <c r="DP26" s="52"/>
      <c r="DQ26" s="52"/>
      <c r="DR26" s="53" t="n">
        <f aca="false">IFERROR(IF(ISNUMBER(DM26),AVERAGEIF(DM26:DQ26,"&lt;&gt;"&amp;""),(COUNTIF(DM26:DQ26,"D")*4+COUNTIF(DM26:DQ26,"A")*3+COUNTIF(DM26:DQ26,"PA")*2+COUNTIF(DM26:DQ26,"NA")*1)/COUNTIF(DM26:DQ26,"&lt;&gt;""")),"—")</f>
        <v>0</v>
      </c>
      <c r="DS26" s="53" t="n">
        <f aca="false">IFERROR(AVERAGE(DL26,DR26),"")</f>
        <v>0</v>
      </c>
      <c r="DT26" s="54"/>
      <c r="DU26" s="54"/>
      <c r="DV26" s="54"/>
      <c r="DW26" s="54"/>
      <c r="DX26" s="54"/>
      <c r="DY26" s="55" t="n">
        <f aca="false">IFERROR(IF(ISNUMBER(DT26),AVERAGEIF(DT26:DX26,"&lt;&gt;"&amp;""),(COUNTIF(DT26:DX26,"D")*4+COUNTIF(DT26:DX26,"A")*3+COUNTIF(DT26:DX26,"PA")*2+COUNTIF(DT26:DX26,"NA")*1)/COUNTIF(DT26:DX26,"&lt;&gt;""")),"—")</f>
        <v>0</v>
      </c>
      <c r="DZ26" s="54"/>
      <c r="EA26" s="54"/>
      <c r="EB26" s="54"/>
      <c r="EC26" s="54"/>
      <c r="ED26" s="54"/>
      <c r="EE26" s="55" t="n">
        <f aca="false">IFERROR(IF(ISNUMBER(DZ26),AVERAGEIF(DZ26:ED26,"&lt;&gt;"&amp;""),(COUNTIF(DZ26:ED26,"D")*4+COUNTIF(DZ26:ED26,"A")*3+COUNTIF(DZ26:ED26,"PA")*2+COUNTIF(DZ26:ED26,"NA")*1)/COUNTIF(DZ26:ED26,"&lt;&gt;""")),"—")</f>
        <v>0</v>
      </c>
      <c r="EF26" s="55" t="n">
        <f aca="false">IFERROR(AVERAGE(DY26,EE26),"")</f>
        <v>0</v>
      </c>
      <c r="EG26" s="53" t="n">
        <f aca="false">IFERROR(AVERAGE(AA26,AG26,AM26,AS26,AY26,BE26,BK26,BQ26,BW26,CC26,CI26,CO26,CU26,DA26,DG26,DM26,DS26,DY26,EE26),"")</f>
        <v>0</v>
      </c>
    </row>
    <row r="27" customFormat="false" ht="15" hidden="false" customHeight="true" outlineLevel="0" collapsed="false">
      <c r="A27" s="56" t="n">
        <v>22</v>
      </c>
      <c r="B27" s="57" t="s">
        <v>78</v>
      </c>
      <c r="C27" s="40"/>
      <c r="D27" s="40"/>
      <c r="E27" s="40"/>
      <c r="F27" s="40"/>
      <c r="G27" s="40"/>
      <c r="H27" s="41" t="n">
        <f aca="false">IFERROR(IF(ISNUMBER(C27),AVERAGEIF(C27:G27,"&lt;&gt;"&amp;""),(COUNTIF(C27:G27,"D")*4+COUNTIF(C27:G27,"A")*3+COUNTIF(C27:G27,"PA")*2+COUNTIF(C27:G27,"NA")*1)/COUNTIF(C27:G27,"&lt;&gt;""")),"—")</f>
        <v>0</v>
      </c>
      <c r="I27" s="40"/>
      <c r="J27" s="40"/>
      <c r="K27" s="40"/>
      <c r="L27" s="40"/>
      <c r="M27" s="40"/>
      <c r="N27" s="41" t="n">
        <f aca="false">IFERROR(IF(ISNUMBER(I27),AVERAGEIF(I27:M27,"&lt;&gt;"&amp;""),(COUNTIF(I27:M27,"D")*4+COUNTIF(I27:M27,"A")*3+COUNTIF(I27:M27,"PA")*2+COUNTIF(I27:M27,"NA")*1)/COUNTIF(I27:M27,"&lt;&gt;""")),"—")</f>
        <v>0</v>
      </c>
      <c r="O27" s="40"/>
      <c r="P27" s="40"/>
      <c r="Q27" s="40"/>
      <c r="R27" s="40"/>
      <c r="S27" s="40"/>
      <c r="T27" s="41" t="n">
        <f aca="false">IFERROR(IF(ISNUMBER(O27),AVERAGEIF(O27:S27,"&lt;&gt;"&amp;""),(COUNTIF(O27:S27,"D")*4+COUNTIF(O27:S27,"A")*3+COUNTIF(O27:S27,"PA")*2+COUNTIF(O27:S27,"NA")*1)/COUNTIF(O27:S27,"&lt;&gt;""")),"—")</f>
        <v>0</v>
      </c>
      <c r="U27" s="40"/>
      <c r="V27" s="40"/>
      <c r="W27" s="40"/>
      <c r="X27" s="40"/>
      <c r="Y27" s="40"/>
      <c r="Z27" s="41" t="n">
        <f aca="false">IFERROR(IF(ISNUMBER(U27),AVERAGEIF(U27:Y27,"&lt;&gt;"&amp;""),(COUNTIF(U27:Y27,"D")*4+COUNTIF(U27:Y27,"A")*3+COUNTIF(U27:Y27,"PA")*2+COUNTIF(U27:Y27,"NA")*1)/COUNTIF(U27:Y27,"&lt;&gt;""")),"—")</f>
        <v>0</v>
      </c>
      <c r="AA27" s="41" t="n">
        <f aca="false">IFERROR(AVERAGE(H27,N27,T27,Z27),"")</f>
        <v>0</v>
      </c>
      <c r="AB27" s="42"/>
      <c r="AC27" s="42"/>
      <c r="AD27" s="42"/>
      <c r="AE27" s="42"/>
      <c r="AF27" s="42"/>
      <c r="AG27" s="43" t="n">
        <f aca="false">IFERROR(IF(ISNUMBER(AB27),AVERAGEIF(AB27:AF27,"&lt;&gt;"&amp;""),(COUNTIF(AB27:AF27,"D")*4+COUNTIF(AB27:AF27,"A")*3+COUNTIF(AB27:AF27,"PA")*2+COUNTIF(AB27:AF27,"NA")*1)/COUNTIF(AB27:AF27,"&lt;&gt;""")),"—")</f>
        <v>0</v>
      </c>
      <c r="AH27" s="42"/>
      <c r="AI27" s="42"/>
      <c r="AJ27" s="42"/>
      <c r="AK27" s="42"/>
      <c r="AL27" s="42"/>
      <c r="AM27" s="43" t="n">
        <f aca="false">IFERROR(IF(ISNUMBER(AH27),AVERAGEIF(AH27:AL27,"&lt;&gt;"&amp;""),(COUNTIF(AH27:AL27,"D")*4+COUNTIF(AH27:AL27,"A")*3+COUNTIF(AH27:AL27,"PA")*2+COUNTIF(AH27:AL27,"NA")*1)/COUNTIF(AH27:AL27,"&lt;&gt;""")),"—")</f>
        <v>0</v>
      </c>
      <c r="AN27" s="42"/>
      <c r="AO27" s="42"/>
      <c r="AP27" s="42"/>
      <c r="AQ27" s="42"/>
      <c r="AR27" s="42"/>
      <c r="AS27" s="43" t="n">
        <f aca="false">IFERROR(IF(ISNUMBER(AN27),AVERAGEIF(AN27:AR27,"&lt;&gt;"&amp;""),(COUNTIF(AN27:AR27,"D")*4+COUNTIF(AN27:AR27,"A")*3+COUNTIF(AN27:AR27,"PA")*2+COUNTIF(AN27:AR27,"NA")*1)/COUNTIF(AN27:AR27,"&lt;&gt;""")),"—")</f>
        <v>0</v>
      </c>
      <c r="AT27" s="42"/>
      <c r="AU27" s="42"/>
      <c r="AV27" s="42"/>
      <c r="AW27" s="42"/>
      <c r="AX27" s="42"/>
      <c r="AY27" s="43" t="n">
        <f aca="false">IFERROR(IF(ISNUMBER(AT27),AVERAGEIF(AT27:AX27,"&lt;&gt;"&amp;""),(COUNTIF(AT27:AX27,"D")*4+COUNTIF(AT27:AX27,"A")*3+COUNTIF(AT27:AX27,"PA")*2+COUNTIF(AT27:AX27,"NA")*1)/COUNTIF(AT27:AX27,"&lt;&gt;""")),"—")</f>
        <v>0</v>
      </c>
      <c r="AZ27" s="43" t="n">
        <f aca="false">IFERROR(AVERAGE(AG27,AM27,AS27,AY27),"")</f>
        <v>0</v>
      </c>
      <c r="BA27" s="44"/>
      <c r="BB27" s="44"/>
      <c r="BC27" s="44"/>
      <c r="BD27" s="44"/>
      <c r="BE27" s="44"/>
      <c r="BF27" s="45" t="n">
        <f aca="false">IFERROR(IF(ISNUMBER(BA27),AVERAGEIF(BA27:BE27,"&lt;&gt;"&amp;""),(COUNTIF(BA27:BE27,"D")*4+COUNTIF(BA27:BE27,"A")*3+COUNTIF(BA27:BE27,"PA")*2+COUNTIF(BA27:BE27,"NA")*1)/COUNTIF(BA27:BE27,"&lt;&gt;""")),"—")</f>
        <v>0</v>
      </c>
      <c r="BG27" s="44"/>
      <c r="BH27" s="44"/>
      <c r="BI27" s="44"/>
      <c r="BJ27" s="44"/>
      <c r="BK27" s="44"/>
      <c r="BL27" s="45" t="n">
        <f aca="false">IFERROR(IF(ISNUMBER(BG27),AVERAGEIF(BG27:BK27,"&lt;&gt;"&amp;""),(COUNTIF(BG27:BK27,"D")*4+COUNTIF(BG27:BK27,"A")*3+COUNTIF(BG27:BK27,"PA")*2+COUNTIF(BG27:BK27,"NA")*1)/COUNTIF(BG27:BK27,"&lt;&gt;""")),"—")</f>
        <v>0</v>
      </c>
      <c r="BM27" s="44"/>
      <c r="BN27" s="44"/>
      <c r="BO27" s="44"/>
      <c r="BP27" s="44"/>
      <c r="BQ27" s="44"/>
      <c r="BR27" s="45" t="n">
        <f aca="false">IFERROR(IF(ISNUMBER(BM27),AVERAGEIF(BM27:BQ27,"&lt;&gt;"&amp;""),(COUNTIF(BM27:BQ27,"D")*4+COUNTIF(BM27:BQ27,"A")*3+COUNTIF(BM27:BQ27,"PA")*2+COUNTIF(BM27:BQ27,"NA")*1)/COUNTIF(BM27:BQ27,"&lt;&gt;""")),"—")</f>
        <v>0</v>
      </c>
      <c r="BS27" s="45" t="n">
        <f aca="false">IFERROR(AVERAGE(BF27,BL27,BR27),"")</f>
        <v>0</v>
      </c>
      <c r="BT27" s="46"/>
      <c r="BU27" s="46"/>
      <c r="BV27" s="46"/>
      <c r="BW27" s="46"/>
      <c r="BX27" s="46"/>
      <c r="BY27" s="47" t="n">
        <f aca="false">IFERROR(IF(ISNUMBER(BT27),AVERAGEIF(BT27:BX27,"&lt;&gt;"&amp;""),(COUNTIF(BT27:BX27,"D")*4+COUNTIF(BT27:BX27,"A")*3+COUNTIF(BT27:BX27,"PA")*2+COUNTIF(BT27:BX27,"NA")*1)/COUNTIF(BT27:BX27,"&lt;&gt;""")),"—")</f>
        <v>0</v>
      </c>
      <c r="BZ27" s="46"/>
      <c r="CA27" s="46"/>
      <c r="CB27" s="46"/>
      <c r="CC27" s="46"/>
      <c r="CD27" s="46"/>
      <c r="CE27" s="47" t="n">
        <f aca="false">IFERROR(IF(ISNUMBER(BZ27),AVERAGEIF(BZ27:CD27,"&lt;&gt;"&amp;""),(COUNTIF(BZ27:CD27,"D")*4+COUNTIF(BZ27:CD27,"A")*3+COUNTIF(BZ27:CD27,"PA")*2+COUNTIF(BZ27:CD27,"NA")*1)/COUNTIF(BZ27:CD27,"&lt;&gt;""")),"—")</f>
        <v>0</v>
      </c>
      <c r="CF27" s="47" t="n">
        <f aca="false">IFERROR(AVERAGE(BY27,CE27),"")</f>
        <v>0</v>
      </c>
      <c r="CG27" s="48"/>
      <c r="CH27" s="48"/>
      <c r="CI27" s="48"/>
      <c r="CJ27" s="48"/>
      <c r="CK27" s="48"/>
      <c r="CL27" s="49" t="n">
        <f aca="false">IFERROR(IF(ISNUMBER(CG27),AVERAGEIF(CG27:CK27,"&lt;&gt;"&amp;""),(COUNTIF(CG27:CK27,"D")*4+COUNTIF(CG27:CK27,"A")*3+COUNTIF(CG27:CK27,"PA")*2+COUNTIF(CG27:CK27,"NA")*1)/COUNTIF(CG27:CK27,"&lt;&gt;""")),"—")</f>
        <v>0</v>
      </c>
      <c r="CM27" s="48"/>
      <c r="CN27" s="48"/>
      <c r="CO27" s="48"/>
      <c r="CP27" s="48"/>
      <c r="CQ27" s="48"/>
      <c r="CR27" s="49" t="n">
        <f aca="false">IFERROR(IF(ISNUMBER(CM27),AVERAGEIF(CM27:CQ27,"&lt;&gt;"&amp;""),(COUNTIF(CM27:CQ27,"D")*4+COUNTIF(CM27:CQ27,"A")*3+COUNTIF(CM27:CQ27,"PA")*2+COUNTIF(CM27:CQ27,"NA")*1)/COUNTIF(CM27:CQ27,"&lt;&gt;""")),"—")</f>
        <v>0</v>
      </c>
      <c r="CS27" s="49" t="n">
        <f aca="false">IFERROR(AVERAGE(CL27,CR27),"")</f>
        <v>0</v>
      </c>
      <c r="CT27" s="50"/>
      <c r="CU27" s="50"/>
      <c r="CV27" s="50"/>
      <c r="CW27" s="50"/>
      <c r="CX27" s="50"/>
      <c r="CY27" s="51" t="n">
        <f aca="false">IFERROR(IF(ISNUMBER(CT27),AVERAGEIF(CT27:CX27,"&lt;&gt;"&amp;""),(COUNTIF(CT27:CX27,"D")*4+COUNTIF(CT27:CX27,"A")*3+COUNTIF(CT27:CX27,"PA")*2+COUNTIF(CT27:CX27,"NA")*1)/COUNTIF(CT27:CX27,"&lt;&gt;""")),"—")</f>
        <v>0</v>
      </c>
      <c r="CZ27" s="50"/>
      <c r="DA27" s="50"/>
      <c r="DB27" s="50"/>
      <c r="DC27" s="50"/>
      <c r="DD27" s="50"/>
      <c r="DE27" s="51" t="n">
        <f aca="false">IFERROR(IF(ISNUMBER(CZ27),AVERAGEIF(CZ27:DD27,"&lt;&gt;"&amp;""),(COUNTIF(CZ27:DD27,"D")*4+COUNTIF(CZ27:DD27,"A")*3+COUNTIF(CZ27:DD27,"PA")*2+COUNTIF(CZ27:DD27,"NA")*1)/COUNTIF(CZ27:DD27,"&lt;&gt;""")),"—")</f>
        <v>0</v>
      </c>
      <c r="DF27" s="51" t="n">
        <f aca="false">IFERROR(AVERAGE(CY27,DE27),"")</f>
        <v>0</v>
      </c>
      <c r="DG27" s="52"/>
      <c r="DH27" s="52"/>
      <c r="DI27" s="52"/>
      <c r="DJ27" s="52"/>
      <c r="DK27" s="52"/>
      <c r="DL27" s="53" t="n">
        <f aca="false">IFERROR(IF(ISNUMBER(DG27),AVERAGEIF(DG27:DK27,"&lt;&gt;"&amp;""),(COUNTIF(DG27:DK27,"D")*4+COUNTIF(DG27:DK27,"A")*3+COUNTIF(DG27:DK27,"PA")*2+COUNTIF(DG27:DK27,"NA")*1)/COUNTIF(DG27:DK27,"&lt;&gt;""")),"—")</f>
        <v>0</v>
      </c>
      <c r="DM27" s="52"/>
      <c r="DN27" s="52"/>
      <c r="DO27" s="52"/>
      <c r="DP27" s="52"/>
      <c r="DQ27" s="52"/>
      <c r="DR27" s="53" t="n">
        <f aca="false">IFERROR(IF(ISNUMBER(DM27),AVERAGEIF(DM27:DQ27,"&lt;&gt;"&amp;""),(COUNTIF(DM27:DQ27,"D")*4+COUNTIF(DM27:DQ27,"A")*3+COUNTIF(DM27:DQ27,"PA")*2+COUNTIF(DM27:DQ27,"NA")*1)/COUNTIF(DM27:DQ27,"&lt;&gt;""")),"—")</f>
        <v>0</v>
      </c>
      <c r="DS27" s="53" t="n">
        <f aca="false">IFERROR(AVERAGE(DL27,DR27),"")</f>
        <v>0</v>
      </c>
      <c r="DT27" s="54"/>
      <c r="DU27" s="54"/>
      <c r="DV27" s="54"/>
      <c r="DW27" s="54"/>
      <c r="DX27" s="54"/>
      <c r="DY27" s="55" t="n">
        <f aca="false">IFERROR(IF(ISNUMBER(DT27),AVERAGEIF(DT27:DX27,"&lt;&gt;"&amp;""),(COUNTIF(DT27:DX27,"D")*4+COUNTIF(DT27:DX27,"A")*3+COUNTIF(DT27:DX27,"PA")*2+COUNTIF(DT27:DX27,"NA")*1)/COUNTIF(DT27:DX27,"&lt;&gt;""")),"—")</f>
        <v>0</v>
      </c>
      <c r="DZ27" s="54"/>
      <c r="EA27" s="54"/>
      <c r="EB27" s="54"/>
      <c r="EC27" s="54"/>
      <c r="ED27" s="54"/>
      <c r="EE27" s="55" t="n">
        <f aca="false">IFERROR(IF(ISNUMBER(DZ27),AVERAGEIF(DZ27:ED27,"&lt;&gt;"&amp;""),(COUNTIF(DZ27:ED27,"D")*4+COUNTIF(DZ27:ED27,"A")*3+COUNTIF(DZ27:ED27,"PA")*2+COUNTIF(DZ27:ED27,"NA")*1)/COUNTIF(DZ27:ED27,"&lt;&gt;""")),"—")</f>
        <v>0</v>
      </c>
      <c r="EF27" s="55" t="n">
        <f aca="false">IFERROR(AVERAGE(DY27,EE27),"")</f>
        <v>0</v>
      </c>
      <c r="EG27" s="53" t="n">
        <f aca="false">IFERROR(AVERAGE(AA27,AG27,AM27,AS27,AY27,BE27,BK27,BQ27,BW27,CC27,CI27,CO27,CU27,DA27,DG27,DM27,DS27,DY27,EE27),"")</f>
        <v>0</v>
      </c>
    </row>
    <row r="28" customFormat="false" ht="15" hidden="false" customHeight="true" outlineLevel="0" collapsed="false">
      <c r="A28" s="38" t="n">
        <v>23</v>
      </c>
      <c r="B28" s="39" t="s">
        <v>79</v>
      </c>
      <c r="C28" s="40"/>
      <c r="D28" s="40"/>
      <c r="E28" s="40"/>
      <c r="F28" s="40"/>
      <c r="G28" s="40"/>
      <c r="H28" s="41" t="n">
        <f aca="false">IFERROR(IF(ISNUMBER(C28),AVERAGEIF(C28:G28,"&lt;&gt;"&amp;""),(COUNTIF(C28:G28,"D")*4+COUNTIF(C28:G28,"A")*3+COUNTIF(C28:G28,"PA")*2+COUNTIF(C28:G28,"NA")*1)/COUNTIF(C28:G28,"&lt;&gt;""")),"—")</f>
        <v>0</v>
      </c>
      <c r="I28" s="40"/>
      <c r="J28" s="40"/>
      <c r="K28" s="40"/>
      <c r="L28" s="40"/>
      <c r="M28" s="40"/>
      <c r="N28" s="41" t="n">
        <f aca="false">IFERROR(IF(ISNUMBER(I28),AVERAGEIF(I28:M28,"&lt;&gt;"&amp;""),(COUNTIF(I28:M28,"D")*4+COUNTIF(I28:M28,"A")*3+COUNTIF(I28:M28,"PA")*2+COUNTIF(I28:M28,"NA")*1)/COUNTIF(I28:M28,"&lt;&gt;""")),"—")</f>
        <v>0</v>
      </c>
      <c r="O28" s="40"/>
      <c r="P28" s="40"/>
      <c r="Q28" s="40"/>
      <c r="R28" s="40"/>
      <c r="S28" s="40"/>
      <c r="T28" s="41" t="n">
        <f aca="false">IFERROR(IF(ISNUMBER(O28),AVERAGEIF(O28:S28,"&lt;&gt;"&amp;""),(COUNTIF(O28:S28,"D")*4+COUNTIF(O28:S28,"A")*3+COUNTIF(O28:S28,"PA")*2+COUNTIF(O28:S28,"NA")*1)/COUNTIF(O28:S28,"&lt;&gt;""")),"—")</f>
        <v>0</v>
      </c>
      <c r="U28" s="40"/>
      <c r="V28" s="40"/>
      <c r="W28" s="40"/>
      <c r="X28" s="40"/>
      <c r="Y28" s="40"/>
      <c r="Z28" s="41" t="n">
        <f aca="false">IFERROR(IF(ISNUMBER(U28),AVERAGEIF(U28:Y28,"&lt;&gt;"&amp;""),(COUNTIF(U28:Y28,"D")*4+COUNTIF(U28:Y28,"A")*3+COUNTIF(U28:Y28,"PA")*2+COUNTIF(U28:Y28,"NA")*1)/COUNTIF(U28:Y28,"&lt;&gt;""")),"—")</f>
        <v>0</v>
      </c>
      <c r="AA28" s="41" t="n">
        <f aca="false">IFERROR(AVERAGE(H28,N28,T28,Z28),"")</f>
        <v>0</v>
      </c>
      <c r="AB28" s="42"/>
      <c r="AC28" s="42"/>
      <c r="AD28" s="42"/>
      <c r="AE28" s="42"/>
      <c r="AF28" s="42"/>
      <c r="AG28" s="43" t="n">
        <f aca="false">IFERROR(IF(ISNUMBER(AB28),AVERAGEIF(AB28:AF28,"&lt;&gt;"&amp;""),(COUNTIF(AB28:AF28,"D")*4+COUNTIF(AB28:AF28,"A")*3+COUNTIF(AB28:AF28,"PA")*2+COUNTIF(AB28:AF28,"NA")*1)/COUNTIF(AB28:AF28,"&lt;&gt;""")),"—")</f>
        <v>0</v>
      </c>
      <c r="AH28" s="42"/>
      <c r="AI28" s="42"/>
      <c r="AJ28" s="42"/>
      <c r="AK28" s="42"/>
      <c r="AL28" s="42"/>
      <c r="AM28" s="43" t="n">
        <f aca="false">IFERROR(IF(ISNUMBER(AH28),AVERAGEIF(AH28:AL28,"&lt;&gt;"&amp;""),(COUNTIF(AH28:AL28,"D")*4+COUNTIF(AH28:AL28,"A")*3+COUNTIF(AH28:AL28,"PA")*2+COUNTIF(AH28:AL28,"NA")*1)/COUNTIF(AH28:AL28,"&lt;&gt;""")),"—")</f>
        <v>0</v>
      </c>
      <c r="AN28" s="42"/>
      <c r="AO28" s="42"/>
      <c r="AP28" s="42"/>
      <c r="AQ28" s="42"/>
      <c r="AR28" s="42"/>
      <c r="AS28" s="43" t="n">
        <f aca="false">IFERROR(IF(ISNUMBER(AN28),AVERAGEIF(AN28:AR28,"&lt;&gt;"&amp;""),(COUNTIF(AN28:AR28,"D")*4+COUNTIF(AN28:AR28,"A")*3+COUNTIF(AN28:AR28,"PA")*2+COUNTIF(AN28:AR28,"NA")*1)/COUNTIF(AN28:AR28,"&lt;&gt;""")),"—")</f>
        <v>0</v>
      </c>
      <c r="AT28" s="42"/>
      <c r="AU28" s="42"/>
      <c r="AV28" s="42"/>
      <c r="AW28" s="42"/>
      <c r="AX28" s="42"/>
      <c r="AY28" s="43" t="n">
        <f aca="false">IFERROR(IF(ISNUMBER(AT28),AVERAGEIF(AT28:AX28,"&lt;&gt;"&amp;""),(COUNTIF(AT28:AX28,"D")*4+COUNTIF(AT28:AX28,"A")*3+COUNTIF(AT28:AX28,"PA")*2+COUNTIF(AT28:AX28,"NA")*1)/COUNTIF(AT28:AX28,"&lt;&gt;""")),"—")</f>
        <v>0</v>
      </c>
      <c r="AZ28" s="43" t="n">
        <f aca="false">IFERROR(AVERAGE(AG28,AM28,AS28,AY28),"")</f>
        <v>0</v>
      </c>
      <c r="BA28" s="44"/>
      <c r="BB28" s="44"/>
      <c r="BC28" s="44"/>
      <c r="BD28" s="44"/>
      <c r="BE28" s="44"/>
      <c r="BF28" s="45" t="n">
        <f aca="false">IFERROR(IF(ISNUMBER(BA28),AVERAGEIF(BA28:BE28,"&lt;&gt;"&amp;""),(COUNTIF(BA28:BE28,"D")*4+COUNTIF(BA28:BE28,"A")*3+COUNTIF(BA28:BE28,"PA")*2+COUNTIF(BA28:BE28,"NA")*1)/COUNTIF(BA28:BE28,"&lt;&gt;""")),"—")</f>
        <v>0</v>
      </c>
      <c r="BG28" s="44"/>
      <c r="BH28" s="44"/>
      <c r="BI28" s="44"/>
      <c r="BJ28" s="44"/>
      <c r="BK28" s="44"/>
      <c r="BL28" s="45" t="n">
        <f aca="false">IFERROR(IF(ISNUMBER(BG28),AVERAGEIF(BG28:BK28,"&lt;&gt;"&amp;""),(COUNTIF(BG28:BK28,"D")*4+COUNTIF(BG28:BK28,"A")*3+COUNTIF(BG28:BK28,"PA")*2+COUNTIF(BG28:BK28,"NA")*1)/COUNTIF(BG28:BK28,"&lt;&gt;""")),"—")</f>
        <v>0</v>
      </c>
      <c r="BM28" s="44"/>
      <c r="BN28" s="44"/>
      <c r="BO28" s="44"/>
      <c r="BP28" s="44"/>
      <c r="BQ28" s="44"/>
      <c r="BR28" s="45" t="n">
        <f aca="false">IFERROR(IF(ISNUMBER(BM28),AVERAGEIF(BM28:BQ28,"&lt;&gt;"&amp;""),(COUNTIF(BM28:BQ28,"D")*4+COUNTIF(BM28:BQ28,"A")*3+COUNTIF(BM28:BQ28,"PA")*2+COUNTIF(BM28:BQ28,"NA")*1)/COUNTIF(BM28:BQ28,"&lt;&gt;""")),"—")</f>
        <v>0</v>
      </c>
      <c r="BS28" s="45" t="n">
        <f aca="false">IFERROR(AVERAGE(BF28,BL28,BR28),"")</f>
        <v>0</v>
      </c>
      <c r="BT28" s="46"/>
      <c r="BU28" s="46"/>
      <c r="BV28" s="46"/>
      <c r="BW28" s="46"/>
      <c r="BX28" s="46"/>
      <c r="BY28" s="47" t="n">
        <f aca="false">IFERROR(IF(ISNUMBER(BT28),AVERAGEIF(BT28:BX28,"&lt;&gt;"&amp;""),(COUNTIF(BT28:BX28,"D")*4+COUNTIF(BT28:BX28,"A")*3+COUNTIF(BT28:BX28,"PA")*2+COUNTIF(BT28:BX28,"NA")*1)/COUNTIF(BT28:BX28,"&lt;&gt;""")),"—")</f>
        <v>0</v>
      </c>
      <c r="BZ28" s="46"/>
      <c r="CA28" s="46"/>
      <c r="CB28" s="46"/>
      <c r="CC28" s="46"/>
      <c r="CD28" s="46"/>
      <c r="CE28" s="47" t="n">
        <f aca="false">IFERROR(IF(ISNUMBER(BZ28),AVERAGEIF(BZ28:CD28,"&lt;&gt;"&amp;""),(COUNTIF(BZ28:CD28,"D")*4+COUNTIF(BZ28:CD28,"A")*3+COUNTIF(BZ28:CD28,"PA")*2+COUNTIF(BZ28:CD28,"NA")*1)/COUNTIF(BZ28:CD28,"&lt;&gt;""")),"—")</f>
        <v>0</v>
      </c>
      <c r="CF28" s="47" t="n">
        <f aca="false">IFERROR(AVERAGE(BY28,CE28),"")</f>
        <v>0</v>
      </c>
      <c r="CG28" s="48"/>
      <c r="CH28" s="48"/>
      <c r="CI28" s="48"/>
      <c r="CJ28" s="48"/>
      <c r="CK28" s="48"/>
      <c r="CL28" s="49" t="n">
        <f aca="false">IFERROR(IF(ISNUMBER(CG28),AVERAGEIF(CG28:CK28,"&lt;&gt;"&amp;""),(COUNTIF(CG28:CK28,"D")*4+COUNTIF(CG28:CK28,"A")*3+COUNTIF(CG28:CK28,"PA")*2+COUNTIF(CG28:CK28,"NA")*1)/COUNTIF(CG28:CK28,"&lt;&gt;""")),"—")</f>
        <v>0</v>
      </c>
      <c r="CM28" s="48"/>
      <c r="CN28" s="48"/>
      <c r="CO28" s="48"/>
      <c r="CP28" s="48"/>
      <c r="CQ28" s="48"/>
      <c r="CR28" s="49" t="n">
        <f aca="false">IFERROR(IF(ISNUMBER(CM28),AVERAGEIF(CM28:CQ28,"&lt;&gt;"&amp;""),(COUNTIF(CM28:CQ28,"D")*4+COUNTIF(CM28:CQ28,"A")*3+COUNTIF(CM28:CQ28,"PA")*2+COUNTIF(CM28:CQ28,"NA")*1)/COUNTIF(CM28:CQ28,"&lt;&gt;""")),"—")</f>
        <v>0</v>
      </c>
      <c r="CS28" s="49" t="n">
        <f aca="false">IFERROR(AVERAGE(CL28,CR28),"")</f>
        <v>0</v>
      </c>
      <c r="CT28" s="50"/>
      <c r="CU28" s="50"/>
      <c r="CV28" s="50"/>
      <c r="CW28" s="50"/>
      <c r="CX28" s="50"/>
      <c r="CY28" s="51" t="n">
        <f aca="false">IFERROR(IF(ISNUMBER(CT28),AVERAGEIF(CT28:CX28,"&lt;&gt;"&amp;""),(COUNTIF(CT28:CX28,"D")*4+COUNTIF(CT28:CX28,"A")*3+COUNTIF(CT28:CX28,"PA")*2+COUNTIF(CT28:CX28,"NA")*1)/COUNTIF(CT28:CX28,"&lt;&gt;""")),"—")</f>
        <v>0</v>
      </c>
      <c r="CZ28" s="50"/>
      <c r="DA28" s="50"/>
      <c r="DB28" s="50"/>
      <c r="DC28" s="50"/>
      <c r="DD28" s="50"/>
      <c r="DE28" s="51" t="n">
        <f aca="false">IFERROR(IF(ISNUMBER(CZ28),AVERAGEIF(CZ28:DD28,"&lt;&gt;"&amp;""),(COUNTIF(CZ28:DD28,"D")*4+COUNTIF(CZ28:DD28,"A")*3+COUNTIF(CZ28:DD28,"PA")*2+COUNTIF(CZ28:DD28,"NA")*1)/COUNTIF(CZ28:DD28,"&lt;&gt;""")),"—")</f>
        <v>0</v>
      </c>
      <c r="DF28" s="51" t="n">
        <f aca="false">IFERROR(AVERAGE(CY28,DE28),"")</f>
        <v>0</v>
      </c>
      <c r="DG28" s="52"/>
      <c r="DH28" s="52"/>
      <c r="DI28" s="52"/>
      <c r="DJ28" s="52"/>
      <c r="DK28" s="52"/>
      <c r="DL28" s="53" t="n">
        <f aca="false">IFERROR(IF(ISNUMBER(DG28),AVERAGEIF(DG28:DK28,"&lt;&gt;"&amp;""),(COUNTIF(DG28:DK28,"D")*4+COUNTIF(DG28:DK28,"A")*3+COUNTIF(DG28:DK28,"PA")*2+COUNTIF(DG28:DK28,"NA")*1)/COUNTIF(DG28:DK28,"&lt;&gt;""")),"—")</f>
        <v>0</v>
      </c>
      <c r="DM28" s="52"/>
      <c r="DN28" s="52"/>
      <c r="DO28" s="52"/>
      <c r="DP28" s="52"/>
      <c r="DQ28" s="52"/>
      <c r="DR28" s="53" t="n">
        <f aca="false">IFERROR(IF(ISNUMBER(DM28),AVERAGEIF(DM28:DQ28,"&lt;&gt;"&amp;""),(COUNTIF(DM28:DQ28,"D")*4+COUNTIF(DM28:DQ28,"A")*3+COUNTIF(DM28:DQ28,"PA")*2+COUNTIF(DM28:DQ28,"NA")*1)/COUNTIF(DM28:DQ28,"&lt;&gt;""")),"—")</f>
        <v>0</v>
      </c>
      <c r="DS28" s="53" t="n">
        <f aca="false">IFERROR(AVERAGE(DL28,DR28),"")</f>
        <v>0</v>
      </c>
      <c r="DT28" s="54"/>
      <c r="DU28" s="54"/>
      <c r="DV28" s="54"/>
      <c r="DW28" s="54"/>
      <c r="DX28" s="54"/>
      <c r="DY28" s="55" t="n">
        <f aca="false">IFERROR(IF(ISNUMBER(DT28),AVERAGEIF(DT28:DX28,"&lt;&gt;"&amp;""),(COUNTIF(DT28:DX28,"D")*4+COUNTIF(DT28:DX28,"A")*3+COUNTIF(DT28:DX28,"PA")*2+COUNTIF(DT28:DX28,"NA")*1)/COUNTIF(DT28:DX28,"&lt;&gt;""")),"—")</f>
        <v>0</v>
      </c>
      <c r="DZ28" s="54"/>
      <c r="EA28" s="54"/>
      <c r="EB28" s="54"/>
      <c r="EC28" s="54"/>
      <c r="ED28" s="54"/>
      <c r="EE28" s="55" t="n">
        <f aca="false">IFERROR(IF(ISNUMBER(DZ28),AVERAGEIF(DZ28:ED28,"&lt;&gt;"&amp;""),(COUNTIF(DZ28:ED28,"D")*4+COUNTIF(DZ28:ED28,"A")*3+COUNTIF(DZ28:ED28,"PA")*2+COUNTIF(DZ28:ED28,"NA")*1)/COUNTIF(DZ28:ED28,"&lt;&gt;""")),"—")</f>
        <v>0</v>
      </c>
      <c r="EF28" s="55" t="n">
        <f aca="false">IFERROR(AVERAGE(DY28,EE28),"")</f>
        <v>0</v>
      </c>
      <c r="EG28" s="53" t="n">
        <f aca="false">IFERROR(AVERAGE(AA28,AG28,AM28,AS28,AY28,BE28,BK28,BQ28,BW28,CC28,CI28,CO28,CU28,DA28,DG28,DM28,DS28,DY28,EE28),"")</f>
        <v>0</v>
      </c>
    </row>
    <row r="29" customFormat="false" ht="15" hidden="false" customHeight="true" outlineLevel="0" collapsed="false">
      <c r="A29" s="56" t="n">
        <v>24</v>
      </c>
      <c r="B29" s="57" t="s">
        <v>80</v>
      </c>
      <c r="C29" s="40"/>
      <c r="D29" s="40"/>
      <c r="E29" s="40"/>
      <c r="F29" s="40"/>
      <c r="G29" s="40"/>
      <c r="H29" s="41" t="n">
        <f aca="false">IFERROR(IF(ISNUMBER(C29),AVERAGEIF(C29:G29,"&lt;&gt;"&amp;""),(COUNTIF(C29:G29,"D")*4+COUNTIF(C29:G29,"A")*3+COUNTIF(C29:G29,"PA")*2+COUNTIF(C29:G29,"NA")*1)/COUNTIF(C29:G29,"&lt;&gt;""")),"—")</f>
        <v>0</v>
      </c>
      <c r="I29" s="40"/>
      <c r="J29" s="40"/>
      <c r="K29" s="40"/>
      <c r="L29" s="40"/>
      <c r="M29" s="40"/>
      <c r="N29" s="41" t="n">
        <f aca="false">IFERROR(IF(ISNUMBER(I29),AVERAGEIF(I29:M29,"&lt;&gt;"&amp;""),(COUNTIF(I29:M29,"D")*4+COUNTIF(I29:M29,"A")*3+COUNTIF(I29:M29,"PA")*2+COUNTIF(I29:M29,"NA")*1)/COUNTIF(I29:M29,"&lt;&gt;""")),"—")</f>
        <v>0</v>
      </c>
      <c r="O29" s="40"/>
      <c r="P29" s="40"/>
      <c r="Q29" s="40"/>
      <c r="R29" s="40"/>
      <c r="S29" s="40"/>
      <c r="T29" s="41" t="n">
        <f aca="false">IFERROR(IF(ISNUMBER(O29),AVERAGEIF(O29:S29,"&lt;&gt;"&amp;""),(COUNTIF(O29:S29,"D")*4+COUNTIF(O29:S29,"A")*3+COUNTIF(O29:S29,"PA")*2+COUNTIF(O29:S29,"NA")*1)/COUNTIF(O29:S29,"&lt;&gt;""")),"—")</f>
        <v>0</v>
      </c>
      <c r="U29" s="40"/>
      <c r="V29" s="40"/>
      <c r="W29" s="40"/>
      <c r="X29" s="40"/>
      <c r="Y29" s="40"/>
      <c r="Z29" s="41" t="n">
        <f aca="false">IFERROR(IF(ISNUMBER(U29),AVERAGEIF(U29:Y29,"&lt;&gt;"&amp;""),(COUNTIF(U29:Y29,"D")*4+COUNTIF(U29:Y29,"A")*3+COUNTIF(U29:Y29,"PA")*2+COUNTIF(U29:Y29,"NA")*1)/COUNTIF(U29:Y29,"&lt;&gt;""")),"—")</f>
        <v>0</v>
      </c>
      <c r="AA29" s="41" t="n">
        <f aca="false">IFERROR(AVERAGE(H29,N29,T29,Z29),"")</f>
        <v>0</v>
      </c>
      <c r="AB29" s="42"/>
      <c r="AC29" s="42"/>
      <c r="AD29" s="42"/>
      <c r="AE29" s="42"/>
      <c r="AF29" s="42"/>
      <c r="AG29" s="43" t="n">
        <f aca="false">IFERROR(IF(ISNUMBER(AB29),AVERAGEIF(AB29:AF29,"&lt;&gt;"&amp;""),(COUNTIF(AB29:AF29,"D")*4+COUNTIF(AB29:AF29,"A")*3+COUNTIF(AB29:AF29,"PA")*2+COUNTIF(AB29:AF29,"NA")*1)/COUNTIF(AB29:AF29,"&lt;&gt;""")),"—")</f>
        <v>0</v>
      </c>
      <c r="AH29" s="42"/>
      <c r="AI29" s="42"/>
      <c r="AJ29" s="42"/>
      <c r="AK29" s="42"/>
      <c r="AL29" s="42"/>
      <c r="AM29" s="43" t="n">
        <f aca="false">IFERROR(IF(ISNUMBER(AH29),AVERAGEIF(AH29:AL29,"&lt;&gt;"&amp;""),(COUNTIF(AH29:AL29,"D")*4+COUNTIF(AH29:AL29,"A")*3+COUNTIF(AH29:AL29,"PA")*2+COUNTIF(AH29:AL29,"NA")*1)/COUNTIF(AH29:AL29,"&lt;&gt;""")),"—")</f>
        <v>0</v>
      </c>
      <c r="AN29" s="42"/>
      <c r="AO29" s="42"/>
      <c r="AP29" s="42"/>
      <c r="AQ29" s="42"/>
      <c r="AR29" s="42"/>
      <c r="AS29" s="43" t="n">
        <f aca="false">IFERROR(IF(ISNUMBER(AN29),AVERAGEIF(AN29:AR29,"&lt;&gt;"&amp;""),(COUNTIF(AN29:AR29,"D")*4+COUNTIF(AN29:AR29,"A")*3+COUNTIF(AN29:AR29,"PA")*2+COUNTIF(AN29:AR29,"NA")*1)/COUNTIF(AN29:AR29,"&lt;&gt;""")),"—")</f>
        <v>0</v>
      </c>
      <c r="AT29" s="42"/>
      <c r="AU29" s="42"/>
      <c r="AV29" s="42"/>
      <c r="AW29" s="42"/>
      <c r="AX29" s="42"/>
      <c r="AY29" s="43" t="n">
        <f aca="false">IFERROR(IF(ISNUMBER(AT29),AVERAGEIF(AT29:AX29,"&lt;&gt;"&amp;""),(COUNTIF(AT29:AX29,"D")*4+COUNTIF(AT29:AX29,"A")*3+COUNTIF(AT29:AX29,"PA")*2+COUNTIF(AT29:AX29,"NA")*1)/COUNTIF(AT29:AX29,"&lt;&gt;""")),"—")</f>
        <v>0</v>
      </c>
      <c r="AZ29" s="43" t="n">
        <f aca="false">IFERROR(AVERAGE(AG29,AM29,AS29,AY29),"")</f>
        <v>0</v>
      </c>
      <c r="BA29" s="44"/>
      <c r="BB29" s="44"/>
      <c r="BC29" s="44"/>
      <c r="BD29" s="44"/>
      <c r="BE29" s="44"/>
      <c r="BF29" s="45" t="n">
        <f aca="false">IFERROR(IF(ISNUMBER(BA29),AVERAGEIF(BA29:BE29,"&lt;&gt;"&amp;""),(COUNTIF(BA29:BE29,"D")*4+COUNTIF(BA29:BE29,"A")*3+COUNTIF(BA29:BE29,"PA")*2+COUNTIF(BA29:BE29,"NA")*1)/COUNTIF(BA29:BE29,"&lt;&gt;""")),"—")</f>
        <v>0</v>
      </c>
      <c r="BG29" s="44"/>
      <c r="BH29" s="44"/>
      <c r="BI29" s="44"/>
      <c r="BJ29" s="44"/>
      <c r="BK29" s="44"/>
      <c r="BL29" s="45" t="n">
        <f aca="false">IFERROR(IF(ISNUMBER(BG29),AVERAGEIF(BG29:BK29,"&lt;&gt;"&amp;""),(COUNTIF(BG29:BK29,"D")*4+COUNTIF(BG29:BK29,"A")*3+COUNTIF(BG29:BK29,"PA")*2+COUNTIF(BG29:BK29,"NA")*1)/COUNTIF(BG29:BK29,"&lt;&gt;""")),"—")</f>
        <v>0</v>
      </c>
      <c r="BM29" s="44"/>
      <c r="BN29" s="44"/>
      <c r="BO29" s="44"/>
      <c r="BP29" s="44"/>
      <c r="BQ29" s="44"/>
      <c r="BR29" s="45" t="n">
        <f aca="false">IFERROR(IF(ISNUMBER(BM29),AVERAGEIF(BM29:BQ29,"&lt;&gt;"&amp;""),(COUNTIF(BM29:BQ29,"D")*4+COUNTIF(BM29:BQ29,"A")*3+COUNTIF(BM29:BQ29,"PA")*2+COUNTIF(BM29:BQ29,"NA")*1)/COUNTIF(BM29:BQ29,"&lt;&gt;""")),"—")</f>
        <v>0</v>
      </c>
      <c r="BS29" s="45" t="n">
        <f aca="false">IFERROR(AVERAGE(BF29,BL29,BR29),"")</f>
        <v>0</v>
      </c>
      <c r="BT29" s="46"/>
      <c r="BU29" s="46"/>
      <c r="BV29" s="46"/>
      <c r="BW29" s="46"/>
      <c r="BX29" s="46"/>
      <c r="BY29" s="47" t="n">
        <f aca="false">IFERROR(IF(ISNUMBER(BT29),AVERAGEIF(BT29:BX29,"&lt;&gt;"&amp;""),(COUNTIF(BT29:BX29,"D")*4+COUNTIF(BT29:BX29,"A")*3+COUNTIF(BT29:BX29,"PA")*2+COUNTIF(BT29:BX29,"NA")*1)/COUNTIF(BT29:BX29,"&lt;&gt;""")),"—")</f>
        <v>0</v>
      </c>
      <c r="BZ29" s="46"/>
      <c r="CA29" s="46"/>
      <c r="CB29" s="46"/>
      <c r="CC29" s="46"/>
      <c r="CD29" s="46"/>
      <c r="CE29" s="47" t="n">
        <f aca="false">IFERROR(IF(ISNUMBER(BZ29),AVERAGEIF(BZ29:CD29,"&lt;&gt;"&amp;""),(COUNTIF(BZ29:CD29,"D")*4+COUNTIF(BZ29:CD29,"A")*3+COUNTIF(BZ29:CD29,"PA")*2+COUNTIF(BZ29:CD29,"NA")*1)/COUNTIF(BZ29:CD29,"&lt;&gt;""")),"—")</f>
        <v>0</v>
      </c>
      <c r="CF29" s="47" t="n">
        <f aca="false">IFERROR(AVERAGE(BY29,CE29),"")</f>
        <v>0</v>
      </c>
      <c r="CG29" s="48"/>
      <c r="CH29" s="48"/>
      <c r="CI29" s="48"/>
      <c r="CJ29" s="48"/>
      <c r="CK29" s="48"/>
      <c r="CL29" s="49" t="n">
        <f aca="false">IFERROR(IF(ISNUMBER(CG29),AVERAGEIF(CG29:CK29,"&lt;&gt;"&amp;""),(COUNTIF(CG29:CK29,"D")*4+COUNTIF(CG29:CK29,"A")*3+COUNTIF(CG29:CK29,"PA")*2+COUNTIF(CG29:CK29,"NA")*1)/COUNTIF(CG29:CK29,"&lt;&gt;""")),"—")</f>
        <v>0</v>
      </c>
      <c r="CM29" s="48"/>
      <c r="CN29" s="48"/>
      <c r="CO29" s="48"/>
      <c r="CP29" s="48"/>
      <c r="CQ29" s="48"/>
      <c r="CR29" s="49" t="n">
        <f aca="false">IFERROR(IF(ISNUMBER(CM29),AVERAGEIF(CM29:CQ29,"&lt;&gt;"&amp;""),(COUNTIF(CM29:CQ29,"D")*4+COUNTIF(CM29:CQ29,"A")*3+COUNTIF(CM29:CQ29,"PA")*2+COUNTIF(CM29:CQ29,"NA")*1)/COUNTIF(CM29:CQ29,"&lt;&gt;""")),"—")</f>
        <v>0</v>
      </c>
      <c r="CS29" s="49" t="n">
        <f aca="false">IFERROR(AVERAGE(CL29,CR29),"")</f>
        <v>0</v>
      </c>
      <c r="CT29" s="50"/>
      <c r="CU29" s="50"/>
      <c r="CV29" s="50"/>
      <c r="CW29" s="50"/>
      <c r="CX29" s="50"/>
      <c r="CY29" s="51" t="n">
        <f aca="false">IFERROR(IF(ISNUMBER(CT29),AVERAGEIF(CT29:CX29,"&lt;&gt;"&amp;""),(COUNTIF(CT29:CX29,"D")*4+COUNTIF(CT29:CX29,"A")*3+COUNTIF(CT29:CX29,"PA")*2+COUNTIF(CT29:CX29,"NA")*1)/COUNTIF(CT29:CX29,"&lt;&gt;""")),"—")</f>
        <v>0</v>
      </c>
      <c r="CZ29" s="50"/>
      <c r="DA29" s="50"/>
      <c r="DB29" s="50"/>
      <c r="DC29" s="50"/>
      <c r="DD29" s="50"/>
      <c r="DE29" s="51" t="n">
        <f aca="false">IFERROR(IF(ISNUMBER(CZ29),AVERAGEIF(CZ29:DD29,"&lt;&gt;"&amp;""),(COUNTIF(CZ29:DD29,"D")*4+COUNTIF(CZ29:DD29,"A")*3+COUNTIF(CZ29:DD29,"PA")*2+COUNTIF(CZ29:DD29,"NA")*1)/COUNTIF(CZ29:DD29,"&lt;&gt;""")),"—")</f>
        <v>0</v>
      </c>
      <c r="DF29" s="51" t="n">
        <f aca="false">IFERROR(AVERAGE(CY29,DE29),"")</f>
        <v>0</v>
      </c>
      <c r="DG29" s="52"/>
      <c r="DH29" s="52"/>
      <c r="DI29" s="52"/>
      <c r="DJ29" s="52"/>
      <c r="DK29" s="52"/>
      <c r="DL29" s="53" t="n">
        <f aca="false">IFERROR(IF(ISNUMBER(DG29),AVERAGEIF(DG29:DK29,"&lt;&gt;"&amp;""),(COUNTIF(DG29:DK29,"D")*4+COUNTIF(DG29:DK29,"A")*3+COUNTIF(DG29:DK29,"PA")*2+COUNTIF(DG29:DK29,"NA")*1)/COUNTIF(DG29:DK29,"&lt;&gt;""")),"—")</f>
        <v>0</v>
      </c>
      <c r="DM29" s="52"/>
      <c r="DN29" s="52"/>
      <c r="DO29" s="52"/>
      <c r="DP29" s="52"/>
      <c r="DQ29" s="52"/>
      <c r="DR29" s="53" t="n">
        <f aca="false">IFERROR(IF(ISNUMBER(DM29),AVERAGEIF(DM29:DQ29,"&lt;&gt;"&amp;""),(COUNTIF(DM29:DQ29,"D")*4+COUNTIF(DM29:DQ29,"A")*3+COUNTIF(DM29:DQ29,"PA")*2+COUNTIF(DM29:DQ29,"NA")*1)/COUNTIF(DM29:DQ29,"&lt;&gt;""")),"—")</f>
        <v>0</v>
      </c>
      <c r="DS29" s="53" t="n">
        <f aca="false">IFERROR(AVERAGE(DL29,DR29),"")</f>
        <v>0</v>
      </c>
      <c r="DT29" s="54"/>
      <c r="DU29" s="54"/>
      <c r="DV29" s="54"/>
      <c r="DW29" s="54"/>
      <c r="DX29" s="54"/>
      <c r="DY29" s="55" t="n">
        <f aca="false">IFERROR(IF(ISNUMBER(DT29),AVERAGEIF(DT29:DX29,"&lt;&gt;"&amp;""),(COUNTIF(DT29:DX29,"D")*4+COUNTIF(DT29:DX29,"A")*3+COUNTIF(DT29:DX29,"PA")*2+COUNTIF(DT29:DX29,"NA")*1)/COUNTIF(DT29:DX29,"&lt;&gt;""")),"—")</f>
        <v>0</v>
      </c>
      <c r="DZ29" s="54"/>
      <c r="EA29" s="54"/>
      <c r="EB29" s="54"/>
      <c r="EC29" s="54"/>
      <c r="ED29" s="54"/>
      <c r="EE29" s="55" t="n">
        <f aca="false">IFERROR(IF(ISNUMBER(DZ29),AVERAGEIF(DZ29:ED29,"&lt;&gt;"&amp;""),(COUNTIF(DZ29:ED29,"D")*4+COUNTIF(DZ29:ED29,"A")*3+COUNTIF(DZ29:ED29,"PA")*2+COUNTIF(DZ29:ED29,"NA")*1)/COUNTIF(DZ29:ED29,"&lt;&gt;""")),"—")</f>
        <v>0</v>
      </c>
      <c r="EF29" s="55" t="n">
        <f aca="false">IFERROR(AVERAGE(DY29,EE29),"")</f>
        <v>0</v>
      </c>
      <c r="EG29" s="53" t="n">
        <f aca="false">IFERROR(AVERAGE(AA29,AG29,AM29,AS29,AY29,BE29,BK29,BQ29,BW29,CC29,CI29,CO29,CU29,DA29,DG29,DM29,DS29,DY29,EE29),"")</f>
        <v>0</v>
      </c>
    </row>
    <row r="30" customFormat="false" ht="15" hidden="false" customHeight="true" outlineLevel="0" collapsed="false">
      <c r="A30" s="38" t="n">
        <v>25</v>
      </c>
      <c r="B30" s="39" t="s">
        <v>81</v>
      </c>
      <c r="C30" s="40"/>
      <c r="D30" s="40"/>
      <c r="E30" s="40"/>
      <c r="F30" s="40"/>
      <c r="G30" s="40"/>
      <c r="H30" s="41" t="n">
        <f aca="false">IFERROR(IF(ISNUMBER(C30),AVERAGEIF(C30:G30,"&lt;&gt;"&amp;""),(COUNTIF(C30:G30,"D")*4+COUNTIF(C30:G30,"A")*3+COUNTIF(C30:G30,"PA")*2+COUNTIF(C30:G30,"NA")*1)/COUNTIF(C30:G30,"&lt;&gt;""")),"—")</f>
        <v>0</v>
      </c>
      <c r="I30" s="40"/>
      <c r="J30" s="40"/>
      <c r="K30" s="40"/>
      <c r="L30" s="40"/>
      <c r="M30" s="40"/>
      <c r="N30" s="41" t="n">
        <f aca="false">IFERROR(IF(ISNUMBER(I30),AVERAGEIF(I30:M30,"&lt;&gt;"&amp;""),(COUNTIF(I30:M30,"D")*4+COUNTIF(I30:M30,"A")*3+COUNTIF(I30:M30,"PA")*2+COUNTIF(I30:M30,"NA")*1)/COUNTIF(I30:M30,"&lt;&gt;""")),"—")</f>
        <v>0</v>
      </c>
      <c r="O30" s="40"/>
      <c r="P30" s="40"/>
      <c r="Q30" s="40"/>
      <c r="R30" s="40"/>
      <c r="S30" s="40"/>
      <c r="T30" s="41" t="n">
        <f aca="false">IFERROR(IF(ISNUMBER(O30),AVERAGEIF(O30:S30,"&lt;&gt;"&amp;""),(COUNTIF(O30:S30,"D")*4+COUNTIF(O30:S30,"A")*3+COUNTIF(O30:S30,"PA")*2+COUNTIF(O30:S30,"NA")*1)/COUNTIF(O30:S30,"&lt;&gt;""")),"—")</f>
        <v>0</v>
      </c>
      <c r="U30" s="40"/>
      <c r="V30" s="40"/>
      <c r="W30" s="40"/>
      <c r="X30" s="40"/>
      <c r="Y30" s="40"/>
      <c r="Z30" s="41" t="n">
        <f aca="false">IFERROR(IF(ISNUMBER(U30),AVERAGEIF(U30:Y30,"&lt;&gt;"&amp;""),(COUNTIF(U30:Y30,"D")*4+COUNTIF(U30:Y30,"A")*3+COUNTIF(U30:Y30,"PA")*2+COUNTIF(U30:Y30,"NA")*1)/COUNTIF(U30:Y30,"&lt;&gt;""")),"—")</f>
        <v>0</v>
      </c>
      <c r="AA30" s="41" t="n">
        <f aca="false">IFERROR(AVERAGE(H30,N30,T30,Z30),"")</f>
        <v>0</v>
      </c>
      <c r="AB30" s="42"/>
      <c r="AC30" s="42"/>
      <c r="AD30" s="42"/>
      <c r="AE30" s="42"/>
      <c r="AF30" s="42"/>
      <c r="AG30" s="43" t="n">
        <f aca="false">IFERROR(IF(ISNUMBER(AB30),AVERAGEIF(AB30:AF30,"&lt;&gt;"&amp;""),(COUNTIF(AB30:AF30,"D")*4+COUNTIF(AB30:AF30,"A")*3+COUNTIF(AB30:AF30,"PA")*2+COUNTIF(AB30:AF30,"NA")*1)/COUNTIF(AB30:AF30,"&lt;&gt;""")),"—")</f>
        <v>0</v>
      </c>
      <c r="AH30" s="42"/>
      <c r="AI30" s="42"/>
      <c r="AJ30" s="42"/>
      <c r="AK30" s="42"/>
      <c r="AL30" s="42"/>
      <c r="AM30" s="43" t="n">
        <f aca="false">IFERROR(IF(ISNUMBER(AH30),AVERAGEIF(AH30:AL30,"&lt;&gt;"&amp;""),(COUNTIF(AH30:AL30,"D")*4+COUNTIF(AH30:AL30,"A")*3+COUNTIF(AH30:AL30,"PA")*2+COUNTIF(AH30:AL30,"NA")*1)/COUNTIF(AH30:AL30,"&lt;&gt;""")),"—")</f>
        <v>0</v>
      </c>
      <c r="AN30" s="42"/>
      <c r="AO30" s="42"/>
      <c r="AP30" s="42"/>
      <c r="AQ30" s="42"/>
      <c r="AR30" s="42"/>
      <c r="AS30" s="43" t="n">
        <f aca="false">IFERROR(IF(ISNUMBER(AN30),AVERAGEIF(AN30:AR30,"&lt;&gt;"&amp;""),(COUNTIF(AN30:AR30,"D")*4+COUNTIF(AN30:AR30,"A")*3+COUNTIF(AN30:AR30,"PA")*2+COUNTIF(AN30:AR30,"NA")*1)/COUNTIF(AN30:AR30,"&lt;&gt;""")),"—")</f>
        <v>0</v>
      </c>
      <c r="AT30" s="42"/>
      <c r="AU30" s="42"/>
      <c r="AV30" s="42"/>
      <c r="AW30" s="42"/>
      <c r="AX30" s="42"/>
      <c r="AY30" s="43" t="n">
        <f aca="false">IFERROR(IF(ISNUMBER(AT30),AVERAGEIF(AT30:AX30,"&lt;&gt;"&amp;""),(COUNTIF(AT30:AX30,"D")*4+COUNTIF(AT30:AX30,"A")*3+COUNTIF(AT30:AX30,"PA")*2+COUNTIF(AT30:AX30,"NA")*1)/COUNTIF(AT30:AX30,"&lt;&gt;""")),"—")</f>
        <v>0</v>
      </c>
      <c r="AZ30" s="43" t="n">
        <f aca="false">IFERROR(AVERAGE(AG30,AM30,AS30,AY30),"")</f>
        <v>0</v>
      </c>
      <c r="BA30" s="44"/>
      <c r="BB30" s="44"/>
      <c r="BC30" s="44"/>
      <c r="BD30" s="44"/>
      <c r="BE30" s="44"/>
      <c r="BF30" s="45" t="n">
        <f aca="false">IFERROR(IF(ISNUMBER(BA30),AVERAGEIF(BA30:BE30,"&lt;&gt;"&amp;""),(COUNTIF(BA30:BE30,"D")*4+COUNTIF(BA30:BE30,"A")*3+COUNTIF(BA30:BE30,"PA")*2+COUNTIF(BA30:BE30,"NA")*1)/COUNTIF(BA30:BE30,"&lt;&gt;""")),"—")</f>
        <v>0</v>
      </c>
      <c r="BG30" s="44"/>
      <c r="BH30" s="44"/>
      <c r="BI30" s="44"/>
      <c r="BJ30" s="44"/>
      <c r="BK30" s="44"/>
      <c r="BL30" s="45" t="n">
        <f aca="false">IFERROR(IF(ISNUMBER(BG30),AVERAGEIF(BG30:BK30,"&lt;&gt;"&amp;""),(COUNTIF(BG30:BK30,"D")*4+COUNTIF(BG30:BK30,"A")*3+COUNTIF(BG30:BK30,"PA")*2+COUNTIF(BG30:BK30,"NA")*1)/COUNTIF(BG30:BK30,"&lt;&gt;""")),"—")</f>
        <v>0</v>
      </c>
      <c r="BM30" s="44"/>
      <c r="BN30" s="44"/>
      <c r="BO30" s="44"/>
      <c r="BP30" s="44"/>
      <c r="BQ30" s="44"/>
      <c r="BR30" s="45" t="n">
        <f aca="false">IFERROR(IF(ISNUMBER(BM30),AVERAGEIF(BM30:BQ30,"&lt;&gt;"&amp;""),(COUNTIF(BM30:BQ30,"D")*4+COUNTIF(BM30:BQ30,"A")*3+COUNTIF(BM30:BQ30,"PA")*2+COUNTIF(BM30:BQ30,"NA")*1)/COUNTIF(BM30:BQ30,"&lt;&gt;""")),"—")</f>
        <v>0</v>
      </c>
      <c r="BS30" s="45" t="n">
        <f aca="false">IFERROR(AVERAGE(BF30,BL30,BR30),"")</f>
        <v>0</v>
      </c>
      <c r="BT30" s="46"/>
      <c r="BU30" s="46"/>
      <c r="BV30" s="46"/>
      <c r="BW30" s="46"/>
      <c r="BX30" s="46"/>
      <c r="BY30" s="47" t="n">
        <f aca="false">IFERROR(IF(ISNUMBER(BT30),AVERAGEIF(BT30:BX30,"&lt;&gt;"&amp;""),(COUNTIF(BT30:BX30,"D")*4+COUNTIF(BT30:BX30,"A")*3+COUNTIF(BT30:BX30,"PA")*2+COUNTIF(BT30:BX30,"NA")*1)/COUNTIF(BT30:BX30,"&lt;&gt;""")),"—")</f>
        <v>0</v>
      </c>
      <c r="BZ30" s="46"/>
      <c r="CA30" s="46"/>
      <c r="CB30" s="46"/>
      <c r="CC30" s="46"/>
      <c r="CD30" s="46"/>
      <c r="CE30" s="47" t="n">
        <f aca="false">IFERROR(IF(ISNUMBER(BZ30),AVERAGEIF(BZ30:CD30,"&lt;&gt;"&amp;""),(COUNTIF(BZ30:CD30,"D")*4+COUNTIF(BZ30:CD30,"A")*3+COUNTIF(BZ30:CD30,"PA")*2+COUNTIF(BZ30:CD30,"NA")*1)/COUNTIF(BZ30:CD30,"&lt;&gt;""")),"—")</f>
        <v>0</v>
      </c>
      <c r="CF30" s="47" t="n">
        <f aca="false">IFERROR(AVERAGE(BY30,CE30),"")</f>
        <v>0</v>
      </c>
      <c r="CG30" s="48"/>
      <c r="CH30" s="48"/>
      <c r="CI30" s="48"/>
      <c r="CJ30" s="48"/>
      <c r="CK30" s="48"/>
      <c r="CL30" s="49" t="n">
        <f aca="false">IFERROR(IF(ISNUMBER(CG30),AVERAGEIF(CG30:CK30,"&lt;&gt;"&amp;""),(COUNTIF(CG30:CK30,"D")*4+COUNTIF(CG30:CK30,"A")*3+COUNTIF(CG30:CK30,"PA")*2+COUNTIF(CG30:CK30,"NA")*1)/COUNTIF(CG30:CK30,"&lt;&gt;""")),"—")</f>
        <v>0</v>
      </c>
      <c r="CM30" s="48"/>
      <c r="CN30" s="48"/>
      <c r="CO30" s="48"/>
      <c r="CP30" s="48"/>
      <c r="CQ30" s="48"/>
      <c r="CR30" s="49" t="n">
        <f aca="false">IFERROR(IF(ISNUMBER(CM30),AVERAGEIF(CM30:CQ30,"&lt;&gt;"&amp;""),(COUNTIF(CM30:CQ30,"D")*4+COUNTIF(CM30:CQ30,"A")*3+COUNTIF(CM30:CQ30,"PA")*2+COUNTIF(CM30:CQ30,"NA")*1)/COUNTIF(CM30:CQ30,"&lt;&gt;""")),"—")</f>
        <v>0</v>
      </c>
      <c r="CS30" s="49" t="n">
        <f aca="false">IFERROR(AVERAGE(CL30,CR30),"")</f>
        <v>0</v>
      </c>
      <c r="CT30" s="50"/>
      <c r="CU30" s="50"/>
      <c r="CV30" s="50"/>
      <c r="CW30" s="50"/>
      <c r="CX30" s="50"/>
      <c r="CY30" s="51" t="n">
        <f aca="false">IFERROR(IF(ISNUMBER(CT30),AVERAGEIF(CT30:CX30,"&lt;&gt;"&amp;""),(COUNTIF(CT30:CX30,"D")*4+COUNTIF(CT30:CX30,"A")*3+COUNTIF(CT30:CX30,"PA")*2+COUNTIF(CT30:CX30,"NA")*1)/COUNTIF(CT30:CX30,"&lt;&gt;""")),"—")</f>
        <v>0</v>
      </c>
      <c r="CZ30" s="50"/>
      <c r="DA30" s="50"/>
      <c r="DB30" s="50"/>
      <c r="DC30" s="50"/>
      <c r="DD30" s="50"/>
      <c r="DE30" s="51" t="n">
        <f aca="false">IFERROR(IF(ISNUMBER(CZ30),AVERAGEIF(CZ30:DD30,"&lt;&gt;"&amp;""),(COUNTIF(CZ30:DD30,"D")*4+COUNTIF(CZ30:DD30,"A")*3+COUNTIF(CZ30:DD30,"PA")*2+COUNTIF(CZ30:DD30,"NA")*1)/COUNTIF(CZ30:DD30,"&lt;&gt;""")),"—")</f>
        <v>0</v>
      </c>
      <c r="DF30" s="51" t="n">
        <f aca="false">IFERROR(AVERAGE(CY30,DE30),"")</f>
        <v>0</v>
      </c>
      <c r="DG30" s="52"/>
      <c r="DH30" s="52"/>
      <c r="DI30" s="52"/>
      <c r="DJ30" s="52"/>
      <c r="DK30" s="52"/>
      <c r="DL30" s="53" t="n">
        <f aca="false">IFERROR(IF(ISNUMBER(DG30),AVERAGEIF(DG30:DK30,"&lt;&gt;"&amp;""),(COUNTIF(DG30:DK30,"D")*4+COUNTIF(DG30:DK30,"A")*3+COUNTIF(DG30:DK30,"PA")*2+COUNTIF(DG30:DK30,"NA")*1)/COUNTIF(DG30:DK30,"&lt;&gt;""")),"—")</f>
        <v>0</v>
      </c>
      <c r="DM30" s="52"/>
      <c r="DN30" s="52"/>
      <c r="DO30" s="52"/>
      <c r="DP30" s="52"/>
      <c r="DQ30" s="52"/>
      <c r="DR30" s="53" t="n">
        <f aca="false">IFERROR(IF(ISNUMBER(DM30),AVERAGEIF(DM30:DQ30,"&lt;&gt;"&amp;""),(COUNTIF(DM30:DQ30,"D")*4+COUNTIF(DM30:DQ30,"A")*3+COUNTIF(DM30:DQ30,"PA")*2+COUNTIF(DM30:DQ30,"NA")*1)/COUNTIF(DM30:DQ30,"&lt;&gt;""")),"—")</f>
        <v>0</v>
      </c>
      <c r="DS30" s="53" t="n">
        <f aca="false">IFERROR(AVERAGE(DL30,DR30),"")</f>
        <v>0</v>
      </c>
      <c r="DT30" s="54"/>
      <c r="DU30" s="54"/>
      <c r="DV30" s="54"/>
      <c r="DW30" s="54"/>
      <c r="DX30" s="54"/>
      <c r="DY30" s="55" t="n">
        <f aca="false">IFERROR(IF(ISNUMBER(DT30),AVERAGEIF(DT30:DX30,"&lt;&gt;"&amp;""),(COUNTIF(DT30:DX30,"D")*4+COUNTIF(DT30:DX30,"A")*3+COUNTIF(DT30:DX30,"PA")*2+COUNTIF(DT30:DX30,"NA")*1)/COUNTIF(DT30:DX30,"&lt;&gt;""")),"—")</f>
        <v>0</v>
      </c>
      <c r="DZ30" s="54"/>
      <c r="EA30" s="54"/>
      <c r="EB30" s="54"/>
      <c r="EC30" s="54"/>
      <c r="ED30" s="54"/>
      <c r="EE30" s="55" t="n">
        <f aca="false">IFERROR(IF(ISNUMBER(DZ30),AVERAGEIF(DZ30:ED30,"&lt;&gt;"&amp;""),(COUNTIF(DZ30:ED30,"D")*4+COUNTIF(DZ30:ED30,"A")*3+COUNTIF(DZ30:ED30,"PA")*2+COUNTIF(DZ30:ED30,"NA")*1)/COUNTIF(DZ30:ED30,"&lt;&gt;""")),"—")</f>
        <v>0</v>
      </c>
      <c r="EF30" s="55" t="n">
        <f aca="false">IFERROR(AVERAGE(DY30,EE30),"")</f>
        <v>0</v>
      </c>
      <c r="EG30" s="53" t="n">
        <f aca="false">IFERROR(AVERAGE(AA30,AG30,AM30,AS30,AY30,BE30,BK30,BQ30,BW30,CC30,CI30,CO30,CU30,DA30,DG30,DM30,DS30,DY30,EE30),"")</f>
        <v>0</v>
      </c>
    </row>
    <row r="31" customFormat="false" ht="15" hidden="false" customHeight="true" outlineLevel="0" collapsed="false">
      <c r="A31" s="56" t="n">
        <v>26</v>
      </c>
      <c r="B31" s="57" t="s">
        <v>82</v>
      </c>
      <c r="C31" s="40"/>
      <c r="D31" s="40"/>
      <c r="E31" s="40"/>
      <c r="F31" s="40"/>
      <c r="G31" s="40"/>
      <c r="H31" s="41" t="n">
        <f aca="false">IFERROR(IF(ISNUMBER(C31),AVERAGEIF(C31:G31,"&lt;&gt;"&amp;""),(COUNTIF(C31:G31,"D")*4+COUNTIF(C31:G31,"A")*3+COUNTIF(C31:G31,"PA")*2+COUNTIF(C31:G31,"NA")*1)/COUNTIF(C31:G31,"&lt;&gt;""")),"—")</f>
        <v>0</v>
      </c>
      <c r="I31" s="40"/>
      <c r="J31" s="40"/>
      <c r="K31" s="40"/>
      <c r="L31" s="40"/>
      <c r="M31" s="40"/>
      <c r="N31" s="41" t="n">
        <f aca="false">IFERROR(IF(ISNUMBER(I31),AVERAGEIF(I31:M31,"&lt;&gt;"&amp;""),(COUNTIF(I31:M31,"D")*4+COUNTIF(I31:M31,"A")*3+COUNTIF(I31:M31,"PA")*2+COUNTIF(I31:M31,"NA")*1)/COUNTIF(I31:M31,"&lt;&gt;""")),"—")</f>
        <v>0</v>
      </c>
      <c r="O31" s="40"/>
      <c r="P31" s="40"/>
      <c r="Q31" s="40"/>
      <c r="R31" s="40"/>
      <c r="S31" s="40"/>
      <c r="T31" s="41" t="n">
        <f aca="false">IFERROR(IF(ISNUMBER(O31),AVERAGEIF(O31:S31,"&lt;&gt;"&amp;""),(COUNTIF(O31:S31,"D")*4+COUNTIF(O31:S31,"A")*3+COUNTIF(O31:S31,"PA")*2+COUNTIF(O31:S31,"NA")*1)/COUNTIF(O31:S31,"&lt;&gt;""")),"—")</f>
        <v>0</v>
      </c>
      <c r="U31" s="40"/>
      <c r="V31" s="40"/>
      <c r="W31" s="40"/>
      <c r="X31" s="40"/>
      <c r="Y31" s="40"/>
      <c r="Z31" s="41" t="n">
        <f aca="false">IFERROR(IF(ISNUMBER(U31),AVERAGEIF(U31:Y31,"&lt;&gt;"&amp;""),(COUNTIF(U31:Y31,"D")*4+COUNTIF(U31:Y31,"A")*3+COUNTIF(U31:Y31,"PA")*2+COUNTIF(U31:Y31,"NA")*1)/COUNTIF(U31:Y31,"&lt;&gt;""")),"—")</f>
        <v>0</v>
      </c>
      <c r="AA31" s="41" t="n">
        <f aca="false">IFERROR(AVERAGE(H31,N31,T31,Z31),"")</f>
        <v>0</v>
      </c>
      <c r="AB31" s="42"/>
      <c r="AC31" s="42"/>
      <c r="AD31" s="42"/>
      <c r="AE31" s="42"/>
      <c r="AF31" s="42"/>
      <c r="AG31" s="43" t="n">
        <f aca="false">IFERROR(IF(ISNUMBER(AB31),AVERAGEIF(AB31:AF31,"&lt;&gt;"&amp;""),(COUNTIF(AB31:AF31,"D")*4+COUNTIF(AB31:AF31,"A")*3+COUNTIF(AB31:AF31,"PA")*2+COUNTIF(AB31:AF31,"NA")*1)/COUNTIF(AB31:AF31,"&lt;&gt;""")),"—")</f>
        <v>0</v>
      </c>
      <c r="AH31" s="42"/>
      <c r="AI31" s="42"/>
      <c r="AJ31" s="42"/>
      <c r="AK31" s="42"/>
      <c r="AL31" s="42"/>
      <c r="AM31" s="43" t="n">
        <f aca="false">IFERROR(IF(ISNUMBER(AH31),AVERAGEIF(AH31:AL31,"&lt;&gt;"&amp;""),(COUNTIF(AH31:AL31,"D")*4+COUNTIF(AH31:AL31,"A")*3+COUNTIF(AH31:AL31,"PA")*2+COUNTIF(AH31:AL31,"NA")*1)/COUNTIF(AH31:AL31,"&lt;&gt;""")),"—")</f>
        <v>0</v>
      </c>
      <c r="AN31" s="42"/>
      <c r="AO31" s="42"/>
      <c r="AP31" s="42"/>
      <c r="AQ31" s="42"/>
      <c r="AR31" s="42"/>
      <c r="AS31" s="43" t="n">
        <f aca="false">IFERROR(IF(ISNUMBER(AN31),AVERAGEIF(AN31:AR31,"&lt;&gt;"&amp;""),(COUNTIF(AN31:AR31,"D")*4+COUNTIF(AN31:AR31,"A")*3+COUNTIF(AN31:AR31,"PA")*2+COUNTIF(AN31:AR31,"NA")*1)/COUNTIF(AN31:AR31,"&lt;&gt;""")),"—")</f>
        <v>0</v>
      </c>
      <c r="AT31" s="42"/>
      <c r="AU31" s="42"/>
      <c r="AV31" s="42"/>
      <c r="AW31" s="42"/>
      <c r="AX31" s="42"/>
      <c r="AY31" s="43" t="n">
        <f aca="false">IFERROR(IF(ISNUMBER(AT31),AVERAGEIF(AT31:AX31,"&lt;&gt;"&amp;""),(COUNTIF(AT31:AX31,"D")*4+COUNTIF(AT31:AX31,"A")*3+COUNTIF(AT31:AX31,"PA")*2+COUNTIF(AT31:AX31,"NA")*1)/COUNTIF(AT31:AX31,"&lt;&gt;""")),"—")</f>
        <v>0</v>
      </c>
      <c r="AZ31" s="43" t="n">
        <f aca="false">IFERROR(AVERAGE(AG31,AM31,AS31,AY31),"")</f>
        <v>0</v>
      </c>
      <c r="BA31" s="44"/>
      <c r="BB31" s="44"/>
      <c r="BC31" s="44"/>
      <c r="BD31" s="44"/>
      <c r="BE31" s="44"/>
      <c r="BF31" s="45" t="n">
        <f aca="false">IFERROR(IF(ISNUMBER(BA31),AVERAGEIF(BA31:BE31,"&lt;&gt;"&amp;""),(COUNTIF(BA31:BE31,"D")*4+COUNTIF(BA31:BE31,"A")*3+COUNTIF(BA31:BE31,"PA")*2+COUNTIF(BA31:BE31,"NA")*1)/COUNTIF(BA31:BE31,"&lt;&gt;""")),"—")</f>
        <v>0</v>
      </c>
      <c r="BG31" s="44"/>
      <c r="BH31" s="44"/>
      <c r="BI31" s="44"/>
      <c r="BJ31" s="44"/>
      <c r="BK31" s="44"/>
      <c r="BL31" s="45" t="n">
        <f aca="false">IFERROR(IF(ISNUMBER(BG31),AVERAGEIF(BG31:BK31,"&lt;&gt;"&amp;""),(COUNTIF(BG31:BK31,"D")*4+COUNTIF(BG31:BK31,"A")*3+COUNTIF(BG31:BK31,"PA")*2+COUNTIF(BG31:BK31,"NA")*1)/COUNTIF(BG31:BK31,"&lt;&gt;""")),"—")</f>
        <v>0</v>
      </c>
      <c r="BM31" s="44"/>
      <c r="BN31" s="44"/>
      <c r="BO31" s="44"/>
      <c r="BP31" s="44"/>
      <c r="BQ31" s="44"/>
      <c r="BR31" s="45" t="n">
        <f aca="false">IFERROR(IF(ISNUMBER(BM31),AVERAGEIF(BM31:BQ31,"&lt;&gt;"&amp;""),(COUNTIF(BM31:BQ31,"D")*4+COUNTIF(BM31:BQ31,"A")*3+COUNTIF(BM31:BQ31,"PA")*2+COUNTIF(BM31:BQ31,"NA")*1)/COUNTIF(BM31:BQ31,"&lt;&gt;""")),"—")</f>
        <v>0</v>
      </c>
      <c r="BS31" s="45" t="n">
        <f aca="false">IFERROR(AVERAGE(BF31,BL31,BR31),"")</f>
        <v>0</v>
      </c>
      <c r="BT31" s="46"/>
      <c r="BU31" s="46"/>
      <c r="BV31" s="46"/>
      <c r="BW31" s="46"/>
      <c r="BX31" s="46"/>
      <c r="BY31" s="47" t="n">
        <f aca="false">IFERROR(IF(ISNUMBER(BT31),AVERAGEIF(BT31:BX31,"&lt;&gt;"&amp;""),(COUNTIF(BT31:BX31,"D")*4+COUNTIF(BT31:BX31,"A")*3+COUNTIF(BT31:BX31,"PA")*2+COUNTIF(BT31:BX31,"NA")*1)/COUNTIF(BT31:BX31,"&lt;&gt;""")),"—")</f>
        <v>0</v>
      </c>
      <c r="BZ31" s="46"/>
      <c r="CA31" s="46"/>
      <c r="CB31" s="46"/>
      <c r="CC31" s="46"/>
      <c r="CD31" s="46"/>
      <c r="CE31" s="47" t="n">
        <f aca="false">IFERROR(IF(ISNUMBER(BZ31),AVERAGEIF(BZ31:CD31,"&lt;&gt;"&amp;""),(COUNTIF(BZ31:CD31,"D")*4+COUNTIF(BZ31:CD31,"A")*3+COUNTIF(BZ31:CD31,"PA")*2+COUNTIF(BZ31:CD31,"NA")*1)/COUNTIF(BZ31:CD31,"&lt;&gt;""")),"—")</f>
        <v>0</v>
      </c>
      <c r="CF31" s="47" t="n">
        <f aca="false">IFERROR(AVERAGE(BY31,CE31),"")</f>
        <v>0</v>
      </c>
      <c r="CG31" s="48"/>
      <c r="CH31" s="48"/>
      <c r="CI31" s="48"/>
      <c r="CJ31" s="48"/>
      <c r="CK31" s="48"/>
      <c r="CL31" s="49" t="n">
        <f aca="false">IFERROR(IF(ISNUMBER(CG31),AVERAGEIF(CG31:CK31,"&lt;&gt;"&amp;""),(COUNTIF(CG31:CK31,"D")*4+COUNTIF(CG31:CK31,"A")*3+COUNTIF(CG31:CK31,"PA")*2+COUNTIF(CG31:CK31,"NA")*1)/COUNTIF(CG31:CK31,"&lt;&gt;""")),"—")</f>
        <v>0</v>
      </c>
      <c r="CM31" s="48"/>
      <c r="CN31" s="48"/>
      <c r="CO31" s="48"/>
      <c r="CP31" s="48"/>
      <c r="CQ31" s="48"/>
      <c r="CR31" s="49" t="n">
        <f aca="false">IFERROR(IF(ISNUMBER(CM31),AVERAGEIF(CM31:CQ31,"&lt;&gt;"&amp;""),(COUNTIF(CM31:CQ31,"D")*4+COUNTIF(CM31:CQ31,"A")*3+COUNTIF(CM31:CQ31,"PA")*2+COUNTIF(CM31:CQ31,"NA")*1)/COUNTIF(CM31:CQ31,"&lt;&gt;""")),"—")</f>
        <v>0</v>
      </c>
      <c r="CS31" s="49" t="n">
        <f aca="false">IFERROR(AVERAGE(CL31,CR31),"")</f>
        <v>0</v>
      </c>
      <c r="CT31" s="50"/>
      <c r="CU31" s="50"/>
      <c r="CV31" s="50"/>
      <c r="CW31" s="50"/>
      <c r="CX31" s="50"/>
      <c r="CY31" s="51" t="n">
        <f aca="false">IFERROR(IF(ISNUMBER(CT31),AVERAGEIF(CT31:CX31,"&lt;&gt;"&amp;""),(COUNTIF(CT31:CX31,"D")*4+COUNTIF(CT31:CX31,"A")*3+COUNTIF(CT31:CX31,"PA")*2+COUNTIF(CT31:CX31,"NA")*1)/COUNTIF(CT31:CX31,"&lt;&gt;""")),"—")</f>
        <v>0</v>
      </c>
      <c r="CZ31" s="50"/>
      <c r="DA31" s="50"/>
      <c r="DB31" s="50"/>
      <c r="DC31" s="50"/>
      <c r="DD31" s="50"/>
      <c r="DE31" s="51" t="n">
        <f aca="false">IFERROR(IF(ISNUMBER(CZ31),AVERAGEIF(CZ31:DD31,"&lt;&gt;"&amp;""),(COUNTIF(CZ31:DD31,"D")*4+COUNTIF(CZ31:DD31,"A")*3+COUNTIF(CZ31:DD31,"PA")*2+COUNTIF(CZ31:DD31,"NA")*1)/COUNTIF(CZ31:DD31,"&lt;&gt;""")),"—")</f>
        <v>0</v>
      </c>
      <c r="DF31" s="51" t="n">
        <f aca="false">IFERROR(AVERAGE(CY31,DE31),"")</f>
        <v>0</v>
      </c>
      <c r="DG31" s="52"/>
      <c r="DH31" s="52"/>
      <c r="DI31" s="52"/>
      <c r="DJ31" s="52"/>
      <c r="DK31" s="52"/>
      <c r="DL31" s="53" t="n">
        <f aca="false">IFERROR(IF(ISNUMBER(DG31),AVERAGEIF(DG31:DK31,"&lt;&gt;"&amp;""),(COUNTIF(DG31:DK31,"D")*4+COUNTIF(DG31:DK31,"A")*3+COUNTIF(DG31:DK31,"PA")*2+COUNTIF(DG31:DK31,"NA")*1)/COUNTIF(DG31:DK31,"&lt;&gt;""")),"—")</f>
        <v>0</v>
      </c>
      <c r="DM31" s="52"/>
      <c r="DN31" s="52"/>
      <c r="DO31" s="52"/>
      <c r="DP31" s="52"/>
      <c r="DQ31" s="52"/>
      <c r="DR31" s="53" t="n">
        <f aca="false">IFERROR(IF(ISNUMBER(DM31),AVERAGEIF(DM31:DQ31,"&lt;&gt;"&amp;""),(COUNTIF(DM31:DQ31,"D")*4+COUNTIF(DM31:DQ31,"A")*3+COUNTIF(DM31:DQ31,"PA")*2+COUNTIF(DM31:DQ31,"NA")*1)/COUNTIF(DM31:DQ31,"&lt;&gt;""")),"—")</f>
        <v>0</v>
      </c>
      <c r="DS31" s="53" t="n">
        <f aca="false">IFERROR(AVERAGE(DL31,DR31),"")</f>
        <v>0</v>
      </c>
      <c r="DT31" s="54"/>
      <c r="DU31" s="54"/>
      <c r="DV31" s="54"/>
      <c r="DW31" s="54"/>
      <c r="DX31" s="54"/>
      <c r="DY31" s="55" t="n">
        <f aca="false">IFERROR(IF(ISNUMBER(DT31),AVERAGEIF(DT31:DX31,"&lt;&gt;"&amp;""),(COUNTIF(DT31:DX31,"D")*4+COUNTIF(DT31:DX31,"A")*3+COUNTIF(DT31:DX31,"PA")*2+COUNTIF(DT31:DX31,"NA")*1)/COUNTIF(DT31:DX31,"&lt;&gt;""")),"—")</f>
        <v>0</v>
      </c>
      <c r="DZ31" s="54"/>
      <c r="EA31" s="54"/>
      <c r="EB31" s="54"/>
      <c r="EC31" s="54"/>
      <c r="ED31" s="54"/>
      <c r="EE31" s="55" t="n">
        <f aca="false">IFERROR(IF(ISNUMBER(DZ31),AVERAGEIF(DZ31:ED31,"&lt;&gt;"&amp;""),(COUNTIF(DZ31:ED31,"D")*4+COUNTIF(DZ31:ED31,"A")*3+COUNTIF(DZ31:ED31,"PA")*2+COUNTIF(DZ31:ED31,"NA")*1)/COUNTIF(DZ31:ED31,"&lt;&gt;""")),"—")</f>
        <v>0</v>
      </c>
      <c r="EF31" s="55" t="n">
        <f aca="false">IFERROR(AVERAGE(DY31,EE31),"")</f>
        <v>0</v>
      </c>
      <c r="EG31" s="53" t="n">
        <f aca="false">IFERROR(AVERAGE(AA31,AG31,AM31,AS31,AY31,BE31,BK31,BQ31,BW31,CC31,CI31,CO31,CU31,DA31,DG31,DM31,DS31,DY31,EE31),"")</f>
        <v>0</v>
      </c>
    </row>
    <row r="32" customFormat="false" ht="15" hidden="false" customHeight="true" outlineLevel="0" collapsed="false">
      <c r="A32" s="38" t="n">
        <v>27</v>
      </c>
      <c r="B32" s="39" t="s">
        <v>83</v>
      </c>
      <c r="C32" s="40"/>
      <c r="D32" s="40"/>
      <c r="E32" s="40"/>
      <c r="F32" s="40"/>
      <c r="G32" s="40"/>
      <c r="H32" s="41" t="n">
        <f aca="false">IFERROR(IF(ISNUMBER(C32),AVERAGEIF(C32:G32,"&lt;&gt;"&amp;""),(COUNTIF(C32:G32,"D")*4+COUNTIF(C32:G32,"A")*3+COUNTIF(C32:G32,"PA")*2+COUNTIF(C32:G32,"NA")*1)/COUNTIF(C32:G32,"&lt;&gt;""")),"—")</f>
        <v>0</v>
      </c>
      <c r="I32" s="40"/>
      <c r="J32" s="40"/>
      <c r="K32" s="40"/>
      <c r="L32" s="40"/>
      <c r="M32" s="40"/>
      <c r="N32" s="41" t="n">
        <f aca="false">IFERROR(IF(ISNUMBER(I32),AVERAGEIF(I32:M32,"&lt;&gt;"&amp;""),(COUNTIF(I32:M32,"D")*4+COUNTIF(I32:M32,"A")*3+COUNTIF(I32:M32,"PA")*2+COUNTIF(I32:M32,"NA")*1)/COUNTIF(I32:M32,"&lt;&gt;""")),"—")</f>
        <v>0</v>
      </c>
      <c r="O32" s="40"/>
      <c r="P32" s="40"/>
      <c r="Q32" s="40"/>
      <c r="R32" s="40"/>
      <c r="S32" s="40"/>
      <c r="T32" s="41" t="n">
        <f aca="false">IFERROR(IF(ISNUMBER(O32),AVERAGEIF(O32:S32,"&lt;&gt;"&amp;""),(COUNTIF(O32:S32,"D")*4+COUNTIF(O32:S32,"A")*3+COUNTIF(O32:S32,"PA")*2+COUNTIF(O32:S32,"NA")*1)/COUNTIF(O32:S32,"&lt;&gt;""")),"—")</f>
        <v>0</v>
      </c>
      <c r="U32" s="40"/>
      <c r="V32" s="40"/>
      <c r="W32" s="40"/>
      <c r="X32" s="40"/>
      <c r="Y32" s="40"/>
      <c r="Z32" s="41" t="n">
        <f aca="false">IFERROR(IF(ISNUMBER(U32),AVERAGEIF(U32:Y32,"&lt;&gt;"&amp;""),(COUNTIF(U32:Y32,"D")*4+COUNTIF(U32:Y32,"A")*3+COUNTIF(U32:Y32,"PA")*2+COUNTIF(U32:Y32,"NA")*1)/COUNTIF(U32:Y32,"&lt;&gt;""")),"—")</f>
        <v>0</v>
      </c>
      <c r="AA32" s="41" t="n">
        <f aca="false">IFERROR(AVERAGE(H32,N32,T32,Z32),"")</f>
        <v>0</v>
      </c>
      <c r="AB32" s="42"/>
      <c r="AC32" s="42"/>
      <c r="AD32" s="42"/>
      <c r="AE32" s="42"/>
      <c r="AF32" s="42"/>
      <c r="AG32" s="43" t="n">
        <f aca="false">IFERROR(IF(ISNUMBER(AB32),AVERAGEIF(AB32:AF32,"&lt;&gt;"&amp;""),(COUNTIF(AB32:AF32,"D")*4+COUNTIF(AB32:AF32,"A")*3+COUNTIF(AB32:AF32,"PA")*2+COUNTIF(AB32:AF32,"NA")*1)/COUNTIF(AB32:AF32,"&lt;&gt;""")),"—")</f>
        <v>0</v>
      </c>
      <c r="AH32" s="42"/>
      <c r="AI32" s="42"/>
      <c r="AJ32" s="42"/>
      <c r="AK32" s="42"/>
      <c r="AL32" s="42"/>
      <c r="AM32" s="43" t="n">
        <f aca="false">IFERROR(IF(ISNUMBER(AH32),AVERAGEIF(AH32:AL32,"&lt;&gt;"&amp;""),(COUNTIF(AH32:AL32,"D")*4+COUNTIF(AH32:AL32,"A")*3+COUNTIF(AH32:AL32,"PA")*2+COUNTIF(AH32:AL32,"NA")*1)/COUNTIF(AH32:AL32,"&lt;&gt;""")),"—")</f>
        <v>0</v>
      </c>
      <c r="AN32" s="42"/>
      <c r="AO32" s="42"/>
      <c r="AP32" s="42"/>
      <c r="AQ32" s="42"/>
      <c r="AR32" s="42"/>
      <c r="AS32" s="43" t="n">
        <f aca="false">IFERROR(IF(ISNUMBER(AN32),AVERAGEIF(AN32:AR32,"&lt;&gt;"&amp;""),(COUNTIF(AN32:AR32,"D")*4+COUNTIF(AN32:AR32,"A")*3+COUNTIF(AN32:AR32,"PA")*2+COUNTIF(AN32:AR32,"NA")*1)/COUNTIF(AN32:AR32,"&lt;&gt;""")),"—")</f>
        <v>0</v>
      </c>
      <c r="AT32" s="42"/>
      <c r="AU32" s="42"/>
      <c r="AV32" s="42"/>
      <c r="AW32" s="42"/>
      <c r="AX32" s="42"/>
      <c r="AY32" s="43" t="n">
        <f aca="false">IFERROR(IF(ISNUMBER(AT32),AVERAGEIF(AT32:AX32,"&lt;&gt;"&amp;""),(COUNTIF(AT32:AX32,"D")*4+COUNTIF(AT32:AX32,"A")*3+COUNTIF(AT32:AX32,"PA")*2+COUNTIF(AT32:AX32,"NA")*1)/COUNTIF(AT32:AX32,"&lt;&gt;""")),"—")</f>
        <v>0</v>
      </c>
      <c r="AZ32" s="43" t="n">
        <f aca="false">IFERROR(AVERAGE(AG32,AM32,AS32,AY32),"")</f>
        <v>0</v>
      </c>
      <c r="BA32" s="44"/>
      <c r="BB32" s="44"/>
      <c r="BC32" s="44"/>
      <c r="BD32" s="44"/>
      <c r="BE32" s="44"/>
      <c r="BF32" s="45" t="n">
        <f aca="false">IFERROR(IF(ISNUMBER(BA32),AVERAGEIF(BA32:BE32,"&lt;&gt;"&amp;""),(COUNTIF(BA32:BE32,"D")*4+COUNTIF(BA32:BE32,"A")*3+COUNTIF(BA32:BE32,"PA")*2+COUNTIF(BA32:BE32,"NA")*1)/COUNTIF(BA32:BE32,"&lt;&gt;""")),"—")</f>
        <v>0</v>
      </c>
      <c r="BG32" s="44"/>
      <c r="BH32" s="44"/>
      <c r="BI32" s="44"/>
      <c r="BJ32" s="44"/>
      <c r="BK32" s="44"/>
      <c r="BL32" s="45" t="n">
        <f aca="false">IFERROR(IF(ISNUMBER(BG32),AVERAGEIF(BG32:BK32,"&lt;&gt;"&amp;""),(COUNTIF(BG32:BK32,"D")*4+COUNTIF(BG32:BK32,"A")*3+COUNTIF(BG32:BK32,"PA")*2+COUNTIF(BG32:BK32,"NA")*1)/COUNTIF(BG32:BK32,"&lt;&gt;""")),"—")</f>
        <v>0</v>
      </c>
      <c r="BM32" s="44"/>
      <c r="BN32" s="44"/>
      <c r="BO32" s="44"/>
      <c r="BP32" s="44"/>
      <c r="BQ32" s="44"/>
      <c r="BR32" s="45" t="n">
        <f aca="false">IFERROR(IF(ISNUMBER(BM32),AVERAGEIF(BM32:BQ32,"&lt;&gt;"&amp;""),(COUNTIF(BM32:BQ32,"D")*4+COUNTIF(BM32:BQ32,"A")*3+COUNTIF(BM32:BQ32,"PA")*2+COUNTIF(BM32:BQ32,"NA")*1)/COUNTIF(BM32:BQ32,"&lt;&gt;""")),"—")</f>
        <v>0</v>
      </c>
      <c r="BS32" s="45" t="n">
        <f aca="false">IFERROR(AVERAGE(BF32,BL32,BR32),"")</f>
        <v>0</v>
      </c>
      <c r="BT32" s="46"/>
      <c r="BU32" s="46"/>
      <c r="BV32" s="46"/>
      <c r="BW32" s="46"/>
      <c r="BX32" s="46"/>
      <c r="BY32" s="47" t="n">
        <f aca="false">IFERROR(IF(ISNUMBER(BT32),AVERAGEIF(BT32:BX32,"&lt;&gt;"&amp;""),(COUNTIF(BT32:BX32,"D")*4+COUNTIF(BT32:BX32,"A")*3+COUNTIF(BT32:BX32,"PA")*2+COUNTIF(BT32:BX32,"NA")*1)/COUNTIF(BT32:BX32,"&lt;&gt;""")),"—")</f>
        <v>0</v>
      </c>
      <c r="BZ32" s="46"/>
      <c r="CA32" s="46"/>
      <c r="CB32" s="46"/>
      <c r="CC32" s="46"/>
      <c r="CD32" s="46"/>
      <c r="CE32" s="47" t="n">
        <f aca="false">IFERROR(IF(ISNUMBER(BZ32),AVERAGEIF(BZ32:CD32,"&lt;&gt;"&amp;""),(COUNTIF(BZ32:CD32,"D")*4+COUNTIF(BZ32:CD32,"A")*3+COUNTIF(BZ32:CD32,"PA")*2+COUNTIF(BZ32:CD32,"NA")*1)/COUNTIF(BZ32:CD32,"&lt;&gt;""")),"—")</f>
        <v>0</v>
      </c>
      <c r="CF32" s="47" t="n">
        <f aca="false">IFERROR(AVERAGE(BY32,CE32),"")</f>
        <v>0</v>
      </c>
      <c r="CG32" s="48"/>
      <c r="CH32" s="48"/>
      <c r="CI32" s="48"/>
      <c r="CJ32" s="48"/>
      <c r="CK32" s="48"/>
      <c r="CL32" s="49" t="n">
        <f aca="false">IFERROR(IF(ISNUMBER(CG32),AVERAGEIF(CG32:CK32,"&lt;&gt;"&amp;""),(COUNTIF(CG32:CK32,"D")*4+COUNTIF(CG32:CK32,"A")*3+COUNTIF(CG32:CK32,"PA")*2+COUNTIF(CG32:CK32,"NA")*1)/COUNTIF(CG32:CK32,"&lt;&gt;""")),"—")</f>
        <v>0</v>
      </c>
      <c r="CM32" s="48"/>
      <c r="CN32" s="48"/>
      <c r="CO32" s="48"/>
      <c r="CP32" s="48"/>
      <c r="CQ32" s="48"/>
      <c r="CR32" s="49" t="n">
        <f aca="false">IFERROR(IF(ISNUMBER(CM32),AVERAGEIF(CM32:CQ32,"&lt;&gt;"&amp;""),(COUNTIF(CM32:CQ32,"D")*4+COUNTIF(CM32:CQ32,"A")*3+COUNTIF(CM32:CQ32,"PA")*2+COUNTIF(CM32:CQ32,"NA")*1)/COUNTIF(CM32:CQ32,"&lt;&gt;""")),"—")</f>
        <v>0</v>
      </c>
      <c r="CS32" s="49" t="n">
        <f aca="false">IFERROR(AVERAGE(CL32,CR32),"")</f>
        <v>0</v>
      </c>
      <c r="CT32" s="50"/>
      <c r="CU32" s="50"/>
      <c r="CV32" s="50"/>
      <c r="CW32" s="50"/>
      <c r="CX32" s="50"/>
      <c r="CY32" s="51" t="n">
        <f aca="false">IFERROR(IF(ISNUMBER(CT32),AVERAGEIF(CT32:CX32,"&lt;&gt;"&amp;""),(COUNTIF(CT32:CX32,"D")*4+COUNTIF(CT32:CX32,"A")*3+COUNTIF(CT32:CX32,"PA")*2+COUNTIF(CT32:CX32,"NA")*1)/COUNTIF(CT32:CX32,"&lt;&gt;""")),"—")</f>
        <v>0</v>
      </c>
      <c r="CZ32" s="50"/>
      <c r="DA32" s="50"/>
      <c r="DB32" s="50"/>
      <c r="DC32" s="50"/>
      <c r="DD32" s="50"/>
      <c r="DE32" s="51" t="n">
        <f aca="false">IFERROR(IF(ISNUMBER(CZ32),AVERAGEIF(CZ32:DD32,"&lt;&gt;"&amp;""),(COUNTIF(CZ32:DD32,"D")*4+COUNTIF(CZ32:DD32,"A")*3+COUNTIF(CZ32:DD32,"PA")*2+COUNTIF(CZ32:DD32,"NA")*1)/COUNTIF(CZ32:DD32,"&lt;&gt;""")),"—")</f>
        <v>0</v>
      </c>
      <c r="DF32" s="51" t="n">
        <f aca="false">IFERROR(AVERAGE(CY32,DE32),"")</f>
        <v>0</v>
      </c>
      <c r="DG32" s="52"/>
      <c r="DH32" s="52"/>
      <c r="DI32" s="52"/>
      <c r="DJ32" s="52"/>
      <c r="DK32" s="52"/>
      <c r="DL32" s="53" t="n">
        <f aca="false">IFERROR(IF(ISNUMBER(DG32),AVERAGEIF(DG32:DK32,"&lt;&gt;"&amp;""),(COUNTIF(DG32:DK32,"D")*4+COUNTIF(DG32:DK32,"A")*3+COUNTIF(DG32:DK32,"PA")*2+COUNTIF(DG32:DK32,"NA")*1)/COUNTIF(DG32:DK32,"&lt;&gt;""")),"—")</f>
        <v>0</v>
      </c>
      <c r="DM32" s="52"/>
      <c r="DN32" s="52"/>
      <c r="DO32" s="52"/>
      <c r="DP32" s="52"/>
      <c r="DQ32" s="52"/>
      <c r="DR32" s="53" t="n">
        <f aca="false">IFERROR(IF(ISNUMBER(DM32),AVERAGEIF(DM32:DQ32,"&lt;&gt;"&amp;""),(COUNTIF(DM32:DQ32,"D")*4+COUNTIF(DM32:DQ32,"A")*3+COUNTIF(DM32:DQ32,"PA")*2+COUNTIF(DM32:DQ32,"NA")*1)/COUNTIF(DM32:DQ32,"&lt;&gt;""")),"—")</f>
        <v>0</v>
      </c>
      <c r="DS32" s="53" t="n">
        <f aca="false">IFERROR(AVERAGE(DL32,DR32),"")</f>
        <v>0</v>
      </c>
      <c r="DT32" s="54"/>
      <c r="DU32" s="54"/>
      <c r="DV32" s="54"/>
      <c r="DW32" s="54"/>
      <c r="DX32" s="54"/>
      <c r="DY32" s="55" t="n">
        <f aca="false">IFERROR(IF(ISNUMBER(DT32),AVERAGEIF(DT32:DX32,"&lt;&gt;"&amp;""),(COUNTIF(DT32:DX32,"D")*4+COUNTIF(DT32:DX32,"A")*3+COUNTIF(DT32:DX32,"PA")*2+COUNTIF(DT32:DX32,"NA")*1)/COUNTIF(DT32:DX32,"&lt;&gt;""")),"—")</f>
        <v>0</v>
      </c>
      <c r="DZ32" s="54"/>
      <c r="EA32" s="54"/>
      <c r="EB32" s="54"/>
      <c r="EC32" s="54"/>
      <c r="ED32" s="54"/>
      <c r="EE32" s="55" t="n">
        <f aca="false">IFERROR(IF(ISNUMBER(DZ32),AVERAGEIF(DZ32:ED32,"&lt;&gt;"&amp;""),(COUNTIF(DZ32:ED32,"D")*4+COUNTIF(DZ32:ED32,"A")*3+COUNTIF(DZ32:ED32,"PA")*2+COUNTIF(DZ32:ED32,"NA")*1)/COUNTIF(DZ32:ED32,"&lt;&gt;""")),"—")</f>
        <v>0</v>
      </c>
      <c r="EF32" s="55" t="n">
        <f aca="false">IFERROR(AVERAGE(DY32,EE32),"")</f>
        <v>0</v>
      </c>
      <c r="EG32" s="53" t="n">
        <f aca="false">IFERROR(AVERAGE(AA32,AG32,AM32,AS32,AY32,BE32,BK32,BQ32,BW32,CC32,CI32,CO32,CU32,DA32,DG32,DM32,DS32,DY32,EE32),"")</f>
        <v>0</v>
      </c>
    </row>
    <row r="33" customFormat="false" ht="15" hidden="false" customHeight="true" outlineLevel="0" collapsed="false">
      <c r="A33" s="56" t="n">
        <v>28</v>
      </c>
      <c r="B33" s="57" t="s">
        <v>84</v>
      </c>
      <c r="C33" s="40"/>
      <c r="D33" s="40"/>
      <c r="E33" s="40"/>
      <c r="F33" s="40"/>
      <c r="G33" s="40"/>
      <c r="H33" s="41" t="n">
        <f aca="false">IFERROR(IF(ISNUMBER(C33),AVERAGEIF(C33:G33,"&lt;&gt;"&amp;""),(COUNTIF(C33:G33,"D")*4+COUNTIF(C33:G33,"A")*3+COUNTIF(C33:G33,"PA")*2+COUNTIF(C33:G33,"NA")*1)/COUNTIF(C33:G33,"&lt;&gt;""")),"—")</f>
        <v>0</v>
      </c>
      <c r="I33" s="40"/>
      <c r="J33" s="40"/>
      <c r="K33" s="40"/>
      <c r="L33" s="40"/>
      <c r="M33" s="40"/>
      <c r="N33" s="41" t="n">
        <f aca="false">IFERROR(IF(ISNUMBER(I33),AVERAGEIF(I33:M33,"&lt;&gt;"&amp;""),(COUNTIF(I33:M33,"D")*4+COUNTIF(I33:M33,"A")*3+COUNTIF(I33:M33,"PA")*2+COUNTIF(I33:M33,"NA")*1)/COUNTIF(I33:M33,"&lt;&gt;""")),"—")</f>
        <v>0</v>
      </c>
      <c r="O33" s="40"/>
      <c r="P33" s="40"/>
      <c r="Q33" s="40"/>
      <c r="R33" s="40"/>
      <c r="S33" s="40"/>
      <c r="T33" s="41" t="n">
        <f aca="false">IFERROR(IF(ISNUMBER(O33),AVERAGEIF(O33:S33,"&lt;&gt;"&amp;""),(COUNTIF(O33:S33,"D")*4+COUNTIF(O33:S33,"A")*3+COUNTIF(O33:S33,"PA")*2+COUNTIF(O33:S33,"NA")*1)/COUNTIF(O33:S33,"&lt;&gt;""")),"—")</f>
        <v>0</v>
      </c>
      <c r="U33" s="40"/>
      <c r="V33" s="40"/>
      <c r="W33" s="40"/>
      <c r="X33" s="40"/>
      <c r="Y33" s="40"/>
      <c r="Z33" s="41" t="n">
        <f aca="false">IFERROR(IF(ISNUMBER(U33),AVERAGEIF(U33:Y33,"&lt;&gt;"&amp;""),(COUNTIF(U33:Y33,"D")*4+COUNTIF(U33:Y33,"A")*3+COUNTIF(U33:Y33,"PA")*2+COUNTIF(U33:Y33,"NA")*1)/COUNTIF(U33:Y33,"&lt;&gt;""")),"—")</f>
        <v>0</v>
      </c>
      <c r="AA33" s="41" t="n">
        <f aca="false">IFERROR(AVERAGE(H33,N33,T33,Z33),"")</f>
        <v>0</v>
      </c>
      <c r="AB33" s="42"/>
      <c r="AC33" s="42"/>
      <c r="AD33" s="42"/>
      <c r="AE33" s="42"/>
      <c r="AF33" s="42"/>
      <c r="AG33" s="43" t="n">
        <f aca="false">IFERROR(IF(ISNUMBER(AB33),AVERAGEIF(AB33:AF33,"&lt;&gt;"&amp;""),(COUNTIF(AB33:AF33,"D")*4+COUNTIF(AB33:AF33,"A")*3+COUNTIF(AB33:AF33,"PA")*2+COUNTIF(AB33:AF33,"NA")*1)/COUNTIF(AB33:AF33,"&lt;&gt;""")),"—")</f>
        <v>0</v>
      </c>
      <c r="AH33" s="42"/>
      <c r="AI33" s="42"/>
      <c r="AJ33" s="42"/>
      <c r="AK33" s="42"/>
      <c r="AL33" s="42"/>
      <c r="AM33" s="43" t="n">
        <f aca="false">IFERROR(IF(ISNUMBER(AH33),AVERAGEIF(AH33:AL33,"&lt;&gt;"&amp;""),(COUNTIF(AH33:AL33,"D")*4+COUNTIF(AH33:AL33,"A")*3+COUNTIF(AH33:AL33,"PA")*2+COUNTIF(AH33:AL33,"NA")*1)/COUNTIF(AH33:AL33,"&lt;&gt;""")),"—")</f>
        <v>0</v>
      </c>
      <c r="AN33" s="42"/>
      <c r="AO33" s="42"/>
      <c r="AP33" s="42"/>
      <c r="AQ33" s="42"/>
      <c r="AR33" s="42"/>
      <c r="AS33" s="43" t="n">
        <f aca="false">IFERROR(IF(ISNUMBER(AN33),AVERAGEIF(AN33:AR33,"&lt;&gt;"&amp;""),(COUNTIF(AN33:AR33,"D")*4+COUNTIF(AN33:AR33,"A")*3+COUNTIF(AN33:AR33,"PA")*2+COUNTIF(AN33:AR33,"NA")*1)/COUNTIF(AN33:AR33,"&lt;&gt;""")),"—")</f>
        <v>0</v>
      </c>
      <c r="AT33" s="42"/>
      <c r="AU33" s="42"/>
      <c r="AV33" s="42"/>
      <c r="AW33" s="42"/>
      <c r="AX33" s="42"/>
      <c r="AY33" s="43" t="n">
        <f aca="false">IFERROR(IF(ISNUMBER(AT33),AVERAGEIF(AT33:AX33,"&lt;&gt;"&amp;""),(COUNTIF(AT33:AX33,"D")*4+COUNTIF(AT33:AX33,"A")*3+COUNTIF(AT33:AX33,"PA")*2+COUNTIF(AT33:AX33,"NA")*1)/COUNTIF(AT33:AX33,"&lt;&gt;""")),"—")</f>
        <v>0</v>
      </c>
      <c r="AZ33" s="43" t="n">
        <f aca="false">IFERROR(AVERAGE(AG33,AM33,AS33,AY33),"")</f>
        <v>0</v>
      </c>
      <c r="BA33" s="44"/>
      <c r="BB33" s="44"/>
      <c r="BC33" s="44"/>
      <c r="BD33" s="44"/>
      <c r="BE33" s="44"/>
      <c r="BF33" s="45" t="n">
        <f aca="false">IFERROR(IF(ISNUMBER(BA33),AVERAGEIF(BA33:BE33,"&lt;&gt;"&amp;""),(COUNTIF(BA33:BE33,"D")*4+COUNTIF(BA33:BE33,"A")*3+COUNTIF(BA33:BE33,"PA")*2+COUNTIF(BA33:BE33,"NA")*1)/COUNTIF(BA33:BE33,"&lt;&gt;""")),"—")</f>
        <v>0</v>
      </c>
      <c r="BG33" s="44"/>
      <c r="BH33" s="44"/>
      <c r="BI33" s="44"/>
      <c r="BJ33" s="44"/>
      <c r="BK33" s="44"/>
      <c r="BL33" s="45" t="n">
        <f aca="false">IFERROR(IF(ISNUMBER(BG33),AVERAGEIF(BG33:BK33,"&lt;&gt;"&amp;""),(COUNTIF(BG33:BK33,"D")*4+COUNTIF(BG33:BK33,"A")*3+COUNTIF(BG33:BK33,"PA")*2+COUNTIF(BG33:BK33,"NA")*1)/COUNTIF(BG33:BK33,"&lt;&gt;""")),"—")</f>
        <v>0</v>
      </c>
      <c r="BM33" s="44"/>
      <c r="BN33" s="44"/>
      <c r="BO33" s="44"/>
      <c r="BP33" s="44"/>
      <c r="BQ33" s="44"/>
      <c r="BR33" s="45" t="n">
        <f aca="false">IFERROR(IF(ISNUMBER(BM33),AVERAGEIF(BM33:BQ33,"&lt;&gt;"&amp;""),(COUNTIF(BM33:BQ33,"D")*4+COUNTIF(BM33:BQ33,"A")*3+COUNTIF(BM33:BQ33,"PA")*2+COUNTIF(BM33:BQ33,"NA")*1)/COUNTIF(BM33:BQ33,"&lt;&gt;""")),"—")</f>
        <v>0</v>
      </c>
      <c r="BS33" s="45" t="n">
        <f aca="false">IFERROR(AVERAGE(BF33,BL33,BR33),"")</f>
        <v>0</v>
      </c>
      <c r="BT33" s="46"/>
      <c r="BU33" s="46"/>
      <c r="BV33" s="46"/>
      <c r="BW33" s="46"/>
      <c r="BX33" s="46"/>
      <c r="BY33" s="47" t="n">
        <f aca="false">IFERROR(IF(ISNUMBER(BT33),AVERAGEIF(BT33:BX33,"&lt;&gt;"&amp;""),(COUNTIF(BT33:BX33,"D")*4+COUNTIF(BT33:BX33,"A")*3+COUNTIF(BT33:BX33,"PA")*2+COUNTIF(BT33:BX33,"NA")*1)/COUNTIF(BT33:BX33,"&lt;&gt;""")),"—")</f>
        <v>0</v>
      </c>
      <c r="BZ33" s="46"/>
      <c r="CA33" s="46"/>
      <c r="CB33" s="46"/>
      <c r="CC33" s="46"/>
      <c r="CD33" s="46"/>
      <c r="CE33" s="47" t="n">
        <f aca="false">IFERROR(IF(ISNUMBER(BZ33),AVERAGEIF(BZ33:CD33,"&lt;&gt;"&amp;""),(COUNTIF(BZ33:CD33,"D")*4+COUNTIF(BZ33:CD33,"A")*3+COUNTIF(BZ33:CD33,"PA")*2+COUNTIF(BZ33:CD33,"NA")*1)/COUNTIF(BZ33:CD33,"&lt;&gt;""")),"—")</f>
        <v>0</v>
      </c>
      <c r="CF33" s="47" t="n">
        <f aca="false">IFERROR(AVERAGE(BY33,CE33),"")</f>
        <v>0</v>
      </c>
      <c r="CG33" s="48"/>
      <c r="CH33" s="48"/>
      <c r="CI33" s="48"/>
      <c r="CJ33" s="48"/>
      <c r="CK33" s="48"/>
      <c r="CL33" s="49" t="n">
        <f aca="false">IFERROR(IF(ISNUMBER(CG33),AVERAGEIF(CG33:CK33,"&lt;&gt;"&amp;""),(COUNTIF(CG33:CK33,"D")*4+COUNTIF(CG33:CK33,"A")*3+COUNTIF(CG33:CK33,"PA")*2+COUNTIF(CG33:CK33,"NA")*1)/COUNTIF(CG33:CK33,"&lt;&gt;""")),"—")</f>
        <v>0</v>
      </c>
      <c r="CM33" s="48"/>
      <c r="CN33" s="48"/>
      <c r="CO33" s="48"/>
      <c r="CP33" s="48"/>
      <c r="CQ33" s="48"/>
      <c r="CR33" s="49" t="n">
        <f aca="false">IFERROR(IF(ISNUMBER(CM33),AVERAGEIF(CM33:CQ33,"&lt;&gt;"&amp;""),(COUNTIF(CM33:CQ33,"D")*4+COUNTIF(CM33:CQ33,"A")*3+COUNTIF(CM33:CQ33,"PA")*2+COUNTIF(CM33:CQ33,"NA")*1)/COUNTIF(CM33:CQ33,"&lt;&gt;""")),"—")</f>
        <v>0</v>
      </c>
      <c r="CS33" s="49" t="n">
        <f aca="false">IFERROR(AVERAGE(CL33,CR33),"")</f>
        <v>0</v>
      </c>
      <c r="CT33" s="50"/>
      <c r="CU33" s="50"/>
      <c r="CV33" s="50"/>
      <c r="CW33" s="50"/>
      <c r="CX33" s="50"/>
      <c r="CY33" s="51" t="n">
        <f aca="false">IFERROR(IF(ISNUMBER(CT33),AVERAGEIF(CT33:CX33,"&lt;&gt;"&amp;""),(COUNTIF(CT33:CX33,"D")*4+COUNTIF(CT33:CX33,"A")*3+COUNTIF(CT33:CX33,"PA")*2+COUNTIF(CT33:CX33,"NA")*1)/COUNTIF(CT33:CX33,"&lt;&gt;""")),"—")</f>
        <v>0</v>
      </c>
      <c r="CZ33" s="50"/>
      <c r="DA33" s="50"/>
      <c r="DB33" s="50"/>
      <c r="DC33" s="50"/>
      <c r="DD33" s="50"/>
      <c r="DE33" s="51" t="n">
        <f aca="false">IFERROR(IF(ISNUMBER(CZ33),AVERAGEIF(CZ33:DD33,"&lt;&gt;"&amp;""),(COUNTIF(CZ33:DD33,"D")*4+COUNTIF(CZ33:DD33,"A")*3+COUNTIF(CZ33:DD33,"PA")*2+COUNTIF(CZ33:DD33,"NA")*1)/COUNTIF(CZ33:DD33,"&lt;&gt;""")),"—")</f>
        <v>0</v>
      </c>
      <c r="DF33" s="51" t="n">
        <f aca="false">IFERROR(AVERAGE(CY33,DE33),"")</f>
        <v>0</v>
      </c>
      <c r="DG33" s="52"/>
      <c r="DH33" s="52"/>
      <c r="DI33" s="52"/>
      <c r="DJ33" s="52"/>
      <c r="DK33" s="52"/>
      <c r="DL33" s="53" t="n">
        <f aca="false">IFERROR(IF(ISNUMBER(DG33),AVERAGEIF(DG33:DK33,"&lt;&gt;"&amp;""),(COUNTIF(DG33:DK33,"D")*4+COUNTIF(DG33:DK33,"A")*3+COUNTIF(DG33:DK33,"PA")*2+COUNTIF(DG33:DK33,"NA")*1)/COUNTIF(DG33:DK33,"&lt;&gt;""")),"—")</f>
        <v>0</v>
      </c>
      <c r="DM33" s="52"/>
      <c r="DN33" s="52"/>
      <c r="DO33" s="52"/>
      <c r="DP33" s="52"/>
      <c r="DQ33" s="52"/>
      <c r="DR33" s="53" t="n">
        <f aca="false">IFERROR(IF(ISNUMBER(DM33),AVERAGEIF(DM33:DQ33,"&lt;&gt;"&amp;""),(COUNTIF(DM33:DQ33,"D")*4+COUNTIF(DM33:DQ33,"A")*3+COUNTIF(DM33:DQ33,"PA")*2+COUNTIF(DM33:DQ33,"NA")*1)/COUNTIF(DM33:DQ33,"&lt;&gt;""")),"—")</f>
        <v>0</v>
      </c>
      <c r="DS33" s="53" t="n">
        <f aca="false">IFERROR(AVERAGE(DL33,DR33),"")</f>
        <v>0</v>
      </c>
      <c r="DT33" s="54"/>
      <c r="DU33" s="54"/>
      <c r="DV33" s="54"/>
      <c r="DW33" s="54"/>
      <c r="DX33" s="54"/>
      <c r="DY33" s="55" t="n">
        <f aca="false">IFERROR(IF(ISNUMBER(DT33),AVERAGEIF(DT33:DX33,"&lt;&gt;"&amp;""),(COUNTIF(DT33:DX33,"D")*4+COUNTIF(DT33:DX33,"A")*3+COUNTIF(DT33:DX33,"PA")*2+COUNTIF(DT33:DX33,"NA")*1)/COUNTIF(DT33:DX33,"&lt;&gt;""")),"—")</f>
        <v>0</v>
      </c>
      <c r="DZ33" s="54"/>
      <c r="EA33" s="54"/>
      <c r="EB33" s="54"/>
      <c r="EC33" s="54"/>
      <c r="ED33" s="54"/>
      <c r="EE33" s="55" t="n">
        <f aca="false">IFERROR(IF(ISNUMBER(DZ33),AVERAGEIF(DZ33:ED33,"&lt;&gt;"&amp;""),(COUNTIF(DZ33:ED33,"D")*4+COUNTIF(DZ33:ED33,"A")*3+COUNTIF(DZ33:ED33,"PA")*2+COUNTIF(DZ33:ED33,"NA")*1)/COUNTIF(DZ33:ED33,"&lt;&gt;""")),"—")</f>
        <v>0</v>
      </c>
      <c r="EF33" s="55" t="n">
        <f aca="false">IFERROR(AVERAGE(DY33,EE33),"")</f>
        <v>0</v>
      </c>
      <c r="EG33" s="53" t="n">
        <f aca="false">IFERROR(AVERAGE(AA33,AG33,AM33,AS33,AY33,BE33,BK33,BQ33,BW33,CC33,CI33,CO33,CU33,DA33,DG33,DM33,DS33,DY33,EE33),"")</f>
        <v>0</v>
      </c>
    </row>
    <row r="34" customFormat="false" ht="15" hidden="false" customHeight="true" outlineLevel="0" collapsed="false">
      <c r="A34" s="38" t="n">
        <v>29</v>
      </c>
      <c r="B34" s="39" t="s">
        <v>85</v>
      </c>
      <c r="C34" s="40"/>
      <c r="D34" s="40"/>
      <c r="E34" s="40"/>
      <c r="F34" s="40"/>
      <c r="G34" s="40"/>
      <c r="H34" s="41" t="n">
        <f aca="false">IFERROR(IF(ISNUMBER(C34),AVERAGEIF(C34:G34,"&lt;&gt;"&amp;""),(COUNTIF(C34:G34,"D")*4+COUNTIF(C34:G34,"A")*3+COUNTIF(C34:G34,"PA")*2+COUNTIF(C34:G34,"NA")*1)/COUNTIF(C34:G34,"&lt;&gt;""")),"—")</f>
        <v>0</v>
      </c>
      <c r="I34" s="40"/>
      <c r="J34" s="40"/>
      <c r="K34" s="40"/>
      <c r="L34" s="40"/>
      <c r="M34" s="40"/>
      <c r="N34" s="41" t="n">
        <f aca="false">IFERROR(IF(ISNUMBER(I34),AVERAGEIF(I34:M34,"&lt;&gt;"&amp;""),(COUNTIF(I34:M34,"D")*4+COUNTIF(I34:M34,"A")*3+COUNTIF(I34:M34,"PA")*2+COUNTIF(I34:M34,"NA")*1)/COUNTIF(I34:M34,"&lt;&gt;""")),"—")</f>
        <v>0</v>
      </c>
      <c r="O34" s="40"/>
      <c r="P34" s="40"/>
      <c r="Q34" s="40"/>
      <c r="R34" s="40"/>
      <c r="S34" s="40"/>
      <c r="T34" s="41" t="n">
        <f aca="false">IFERROR(IF(ISNUMBER(O34),AVERAGEIF(O34:S34,"&lt;&gt;"&amp;""),(COUNTIF(O34:S34,"D")*4+COUNTIF(O34:S34,"A")*3+COUNTIF(O34:S34,"PA")*2+COUNTIF(O34:S34,"NA")*1)/COUNTIF(O34:S34,"&lt;&gt;""")),"—")</f>
        <v>0</v>
      </c>
      <c r="U34" s="40"/>
      <c r="V34" s="40"/>
      <c r="W34" s="40"/>
      <c r="X34" s="40"/>
      <c r="Y34" s="40"/>
      <c r="Z34" s="41" t="n">
        <f aca="false">IFERROR(IF(ISNUMBER(U34),AVERAGEIF(U34:Y34,"&lt;&gt;"&amp;""),(COUNTIF(U34:Y34,"D")*4+COUNTIF(U34:Y34,"A")*3+COUNTIF(U34:Y34,"PA")*2+COUNTIF(U34:Y34,"NA")*1)/COUNTIF(U34:Y34,"&lt;&gt;""")),"—")</f>
        <v>0</v>
      </c>
      <c r="AA34" s="41" t="n">
        <f aca="false">IFERROR(AVERAGE(H34,N34,T34,Z34),"")</f>
        <v>0</v>
      </c>
      <c r="AB34" s="42"/>
      <c r="AC34" s="42"/>
      <c r="AD34" s="42"/>
      <c r="AE34" s="42"/>
      <c r="AF34" s="42"/>
      <c r="AG34" s="43" t="n">
        <f aca="false">IFERROR(IF(ISNUMBER(AB34),AVERAGEIF(AB34:AF34,"&lt;&gt;"&amp;""),(COUNTIF(AB34:AF34,"D")*4+COUNTIF(AB34:AF34,"A")*3+COUNTIF(AB34:AF34,"PA")*2+COUNTIF(AB34:AF34,"NA")*1)/COUNTIF(AB34:AF34,"&lt;&gt;""")),"—")</f>
        <v>0</v>
      </c>
      <c r="AH34" s="42"/>
      <c r="AI34" s="42"/>
      <c r="AJ34" s="42"/>
      <c r="AK34" s="42"/>
      <c r="AL34" s="42"/>
      <c r="AM34" s="43" t="n">
        <f aca="false">IFERROR(IF(ISNUMBER(AH34),AVERAGEIF(AH34:AL34,"&lt;&gt;"&amp;""),(COUNTIF(AH34:AL34,"D")*4+COUNTIF(AH34:AL34,"A")*3+COUNTIF(AH34:AL34,"PA")*2+COUNTIF(AH34:AL34,"NA")*1)/COUNTIF(AH34:AL34,"&lt;&gt;""")),"—")</f>
        <v>0</v>
      </c>
      <c r="AN34" s="42"/>
      <c r="AO34" s="42"/>
      <c r="AP34" s="42"/>
      <c r="AQ34" s="42"/>
      <c r="AR34" s="42"/>
      <c r="AS34" s="43" t="n">
        <f aca="false">IFERROR(IF(ISNUMBER(AN34),AVERAGEIF(AN34:AR34,"&lt;&gt;"&amp;""),(COUNTIF(AN34:AR34,"D")*4+COUNTIF(AN34:AR34,"A")*3+COUNTIF(AN34:AR34,"PA")*2+COUNTIF(AN34:AR34,"NA")*1)/COUNTIF(AN34:AR34,"&lt;&gt;""")),"—")</f>
        <v>0</v>
      </c>
      <c r="AT34" s="42"/>
      <c r="AU34" s="42"/>
      <c r="AV34" s="42"/>
      <c r="AW34" s="42"/>
      <c r="AX34" s="42"/>
      <c r="AY34" s="43" t="n">
        <f aca="false">IFERROR(IF(ISNUMBER(AT34),AVERAGEIF(AT34:AX34,"&lt;&gt;"&amp;""),(COUNTIF(AT34:AX34,"D")*4+COUNTIF(AT34:AX34,"A")*3+COUNTIF(AT34:AX34,"PA")*2+COUNTIF(AT34:AX34,"NA")*1)/COUNTIF(AT34:AX34,"&lt;&gt;""")),"—")</f>
        <v>0</v>
      </c>
      <c r="AZ34" s="43" t="n">
        <f aca="false">IFERROR(AVERAGE(AG34,AM34,AS34,AY34),"")</f>
        <v>0</v>
      </c>
      <c r="BA34" s="44"/>
      <c r="BB34" s="44"/>
      <c r="BC34" s="44"/>
      <c r="BD34" s="44"/>
      <c r="BE34" s="44"/>
      <c r="BF34" s="45" t="n">
        <f aca="false">IFERROR(IF(ISNUMBER(BA34),AVERAGEIF(BA34:BE34,"&lt;&gt;"&amp;""),(COUNTIF(BA34:BE34,"D")*4+COUNTIF(BA34:BE34,"A")*3+COUNTIF(BA34:BE34,"PA")*2+COUNTIF(BA34:BE34,"NA")*1)/COUNTIF(BA34:BE34,"&lt;&gt;""")),"—")</f>
        <v>0</v>
      </c>
      <c r="BG34" s="44"/>
      <c r="BH34" s="44"/>
      <c r="BI34" s="44"/>
      <c r="BJ34" s="44"/>
      <c r="BK34" s="44"/>
      <c r="BL34" s="45" t="n">
        <f aca="false">IFERROR(IF(ISNUMBER(BG34),AVERAGEIF(BG34:BK34,"&lt;&gt;"&amp;""),(COUNTIF(BG34:BK34,"D")*4+COUNTIF(BG34:BK34,"A")*3+COUNTIF(BG34:BK34,"PA")*2+COUNTIF(BG34:BK34,"NA")*1)/COUNTIF(BG34:BK34,"&lt;&gt;""")),"—")</f>
        <v>0</v>
      </c>
      <c r="BM34" s="44"/>
      <c r="BN34" s="44"/>
      <c r="BO34" s="44"/>
      <c r="BP34" s="44"/>
      <c r="BQ34" s="44"/>
      <c r="BR34" s="45" t="n">
        <f aca="false">IFERROR(IF(ISNUMBER(BM34),AVERAGEIF(BM34:BQ34,"&lt;&gt;"&amp;""),(COUNTIF(BM34:BQ34,"D")*4+COUNTIF(BM34:BQ34,"A")*3+COUNTIF(BM34:BQ34,"PA")*2+COUNTIF(BM34:BQ34,"NA")*1)/COUNTIF(BM34:BQ34,"&lt;&gt;""")),"—")</f>
        <v>0</v>
      </c>
      <c r="BS34" s="45" t="n">
        <f aca="false">IFERROR(AVERAGE(BF34,BL34,BR34),"")</f>
        <v>0</v>
      </c>
      <c r="BT34" s="46"/>
      <c r="BU34" s="46"/>
      <c r="BV34" s="46"/>
      <c r="BW34" s="46"/>
      <c r="BX34" s="46"/>
      <c r="BY34" s="47" t="n">
        <f aca="false">IFERROR(IF(ISNUMBER(BT34),AVERAGEIF(BT34:BX34,"&lt;&gt;"&amp;""),(COUNTIF(BT34:BX34,"D")*4+COUNTIF(BT34:BX34,"A")*3+COUNTIF(BT34:BX34,"PA")*2+COUNTIF(BT34:BX34,"NA")*1)/COUNTIF(BT34:BX34,"&lt;&gt;""")),"—")</f>
        <v>0</v>
      </c>
      <c r="BZ34" s="46"/>
      <c r="CA34" s="46"/>
      <c r="CB34" s="46"/>
      <c r="CC34" s="46"/>
      <c r="CD34" s="46"/>
      <c r="CE34" s="47" t="n">
        <f aca="false">IFERROR(IF(ISNUMBER(BZ34),AVERAGEIF(BZ34:CD34,"&lt;&gt;"&amp;""),(COUNTIF(BZ34:CD34,"D")*4+COUNTIF(BZ34:CD34,"A")*3+COUNTIF(BZ34:CD34,"PA")*2+COUNTIF(BZ34:CD34,"NA")*1)/COUNTIF(BZ34:CD34,"&lt;&gt;""")),"—")</f>
        <v>0</v>
      </c>
      <c r="CF34" s="47" t="n">
        <f aca="false">IFERROR(AVERAGE(BY34,CE34),"")</f>
        <v>0</v>
      </c>
      <c r="CG34" s="48"/>
      <c r="CH34" s="48"/>
      <c r="CI34" s="48"/>
      <c r="CJ34" s="48"/>
      <c r="CK34" s="48"/>
      <c r="CL34" s="49" t="n">
        <f aca="false">IFERROR(IF(ISNUMBER(CG34),AVERAGEIF(CG34:CK34,"&lt;&gt;"&amp;""),(COUNTIF(CG34:CK34,"D")*4+COUNTIF(CG34:CK34,"A")*3+COUNTIF(CG34:CK34,"PA")*2+COUNTIF(CG34:CK34,"NA")*1)/COUNTIF(CG34:CK34,"&lt;&gt;""")),"—")</f>
        <v>0</v>
      </c>
      <c r="CM34" s="48"/>
      <c r="CN34" s="48"/>
      <c r="CO34" s="48"/>
      <c r="CP34" s="48"/>
      <c r="CQ34" s="48"/>
      <c r="CR34" s="49" t="n">
        <f aca="false">IFERROR(IF(ISNUMBER(CM34),AVERAGEIF(CM34:CQ34,"&lt;&gt;"&amp;""),(COUNTIF(CM34:CQ34,"D")*4+COUNTIF(CM34:CQ34,"A")*3+COUNTIF(CM34:CQ34,"PA")*2+COUNTIF(CM34:CQ34,"NA")*1)/COUNTIF(CM34:CQ34,"&lt;&gt;""")),"—")</f>
        <v>0</v>
      </c>
      <c r="CS34" s="49" t="n">
        <f aca="false">IFERROR(AVERAGE(CL34,CR34),"")</f>
        <v>0</v>
      </c>
      <c r="CT34" s="50"/>
      <c r="CU34" s="50"/>
      <c r="CV34" s="50"/>
      <c r="CW34" s="50"/>
      <c r="CX34" s="50"/>
      <c r="CY34" s="51" t="n">
        <f aca="false">IFERROR(IF(ISNUMBER(CT34),AVERAGEIF(CT34:CX34,"&lt;&gt;"&amp;""),(COUNTIF(CT34:CX34,"D")*4+COUNTIF(CT34:CX34,"A")*3+COUNTIF(CT34:CX34,"PA")*2+COUNTIF(CT34:CX34,"NA")*1)/COUNTIF(CT34:CX34,"&lt;&gt;""")),"—")</f>
        <v>0</v>
      </c>
      <c r="CZ34" s="50"/>
      <c r="DA34" s="50"/>
      <c r="DB34" s="50"/>
      <c r="DC34" s="50"/>
      <c r="DD34" s="50"/>
      <c r="DE34" s="51" t="n">
        <f aca="false">IFERROR(IF(ISNUMBER(CZ34),AVERAGEIF(CZ34:DD34,"&lt;&gt;"&amp;""),(COUNTIF(CZ34:DD34,"D")*4+COUNTIF(CZ34:DD34,"A")*3+COUNTIF(CZ34:DD34,"PA")*2+COUNTIF(CZ34:DD34,"NA")*1)/COUNTIF(CZ34:DD34,"&lt;&gt;""")),"—")</f>
        <v>0</v>
      </c>
      <c r="DF34" s="51" t="n">
        <f aca="false">IFERROR(AVERAGE(CY34,DE34),"")</f>
        <v>0</v>
      </c>
      <c r="DG34" s="52"/>
      <c r="DH34" s="52"/>
      <c r="DI34" s="52"/>
      <c r="DJ34" s="52"/>
      <c r="DK34" s="52"/>
      <c r="DL34" s="53" t="n">
        <f aca="false">IFERROR(IF(ISNUMBER(DG34),AVERAGEIF(DG34:DK34,"&lt;&gt;"&amp;""),(COUNTIF(DG34:DK34,"D")*4+COUNTIF(DG34:DK34,"A")*3+COUNTIF(DG34:DK34,"PA")*2+COUNTIF(DG34:DK34,"NA")*1)/COUNTIF(DG34:DK34,"&lt;&gt;""")),"—")</f>
        <v>0</v>
      </c>
      <c r="DM34" s="52"/>
      <c r="DN34" s="52"/>
      <c r="DO34" s="52"/>
      <c r="DP34" s="52"/>
      <c r="DQ34" s="52"/>
      <c r="DR34" s="53" t="n">
        <f aca="false">IFERROR(IF(ISNUMBER(DM34),AVERAGEIF(DM34:DQ34,"&lt;&gt;"&amp;""),(COUNTIF(DM34:DQ34,"D")*4+COUNTIF(DM34:DQ34,"A")*3+COUNTIF(DM34:DQ34,"PA")*2+COUNTIF(DM34:DQ34,"NA")*1)/COUNTIF(DM34:DQ34,"&lt;&gt;""")),"—")</f>
        <v>0</v>
      </c>
      <c r="DS34" s="53" t="n">
        <f aca="false">IFERROR(AVERAGE(DL34,DR34),"")</f>
        <v>0</v>
      </c>
      <c r="DT34" s="54"/>
      <c r="DU34" s="54"/>
      <c r="DV34" s="54"/>
      <c r="DW34" s="54"/>
      <c r="DX34" s="54"/>
      <c r="DY34" s="55" t="n">
        <f aca="false">IFERROR(IF(ISNUMBER(DT34),AVERAGEIF(DT34:DX34,"&lt;&gt;"&amp;""),(COUNTIF(DT34:DX34,"D")*4+COUNTIF(DT34:DX34,"A")*3+COUNTIF(DT34:DX34,"PA")*2+COUNTIF(DT34:DX34,"NA")*1)/COUNTIF(DT34:DX34,"&lt;&gt;""")),"—")</f>
        <v>0</v>
      </c>
      <c r="DZ34" s="54"/>
      <c r="EA34" s="54"/>
      <c r="EB34" s="54"/>
      <c r="EC34" s="54"/>
      <c r="ED34" s="54"/>
      <c r="EE34" s="55" t="n">
        <f aca="false">IFERROR(IF(ISNUMBER(DZ34),AVERAGEIF(DZ34:ED34,"&lt;&gt;"&amp;""),(COUNTIF(DZ34:ED34,"D")*4+COUNTIF(DZ34:ED34,"A")*3+COUNTIF(DZ34:ED34,"PA")*2+COUNTIF(DZ34:ED34,"NA")*1)/COUNTIF(DZ34:ED34,"&lt;&gt;""")),"—")</f>
        <v>0</v>
      </c>
      <c r="EF34" s="55" t="n">
        <f aca="false">IFERROR(AVERAGE(DY34,EE34),"")</f>
        <v>0</v>
      </c>
      <c r="EG34" s="53" t="n">
        <f aca="false">IFERROR(AVERAGE(AA34,AG34,AM34,AS34,AY34,BE34,BK34,BQ34,BW34,CC34,CI34,CO34,CU34,DA34,DG34,DM34,DS34,DY34,EE34),"")</f>
        <v>0</v>
      </c>
    </row>
    <row r="35" customFormat="false" ht="15" hidden="false" customHeight="true" outlineLevel="0" collapsed="false">
      <c r="A35" s="56" t="n">
        <v>30</v>
      </c>
      <c r="B35" s="57" t="s">
        <v>86</v>
      </c>
      <c r="C35" s="40"/>
      <c r="D35" s="40"/>
      <c r="E35" s="40"/>
      <c r="F35" s="40"/>
      <c r="G35" s="40"/>
      <c r="H35" s="41" t="n">
        <f aca="false">IFERROR(IF(ISNUMBER(C35),AVERAGEIF(C35:G35,"&lt;&gt;"&amp;""),(COUNTIF(C35:G35,"D")*4+COUNTIF(C35:G35,"A")*3+COUNTIF(C35:G35,"PA")*2+COUNTIF(C35:G35,"NA")*1)/COUNTIF(C35:G35,"&lt;&gt;""")),"—")</f>
        <v>0</v>
      </c>
      <c r="I35" s="40"/>
      <c r="J35" s="40"/>
      <c r="K35" s="40"/>
      <c r="L35" s="40"/>
      <c r="M35" s="40"/>
      <c r="N35" s="41" t="n">
        <f aca="false">IFERROR(IF(ISNUMBER(I35),AVERAGEIF(I35:M35,"&lt;&gt;"&amp;""),(COUNTIF(I35:M35,"D")*4+COUNTIF(I35:M35,"A")*3+COUNTIF(I35:M35,"PA")*2+COUNTIF(I35:M35,"NA")*1)/COUNTIF(I35:M35,"&lt;&gt;""")),"—")</f>
        <v>0</v>
      </c>
      <c r="O35" s="40"/>
      <c r="P35" s="40"/>
      <c r="Q35" s="40"/>
      <c r="R35" s="40"/>
      <c r="S35" s="40"/>
      <c r="T35" s="41" t="n">
        <f aca="false">IFERROR(IF(ISNUMBER(O35),AVERAGEIF(O35:S35,"&lt;&gt;"&amp;""),(COUNTIF(O35:S35,"D")*4+COUNTIF(O35:S35,"A")*3+COUNTIF(O35:S35,"PA")*2+COUNTIF(O35:S35,"NA")*1)/COUNTIF(O35:S35,"&lt;&gt;""")),"—")</f>
        <v>0</v>
      </c>
      <c r="U35" s="40"/>
      <c r="V35" s="40"/>
      <c r="W35" s="40"/>
      <c r="X35" s="40"/>
      <c r="Y35" s="40"/>
      <c r="Z35" s="41" t="n">
        <f aca="false">IFERROR(IF(ISNUMBER(U35),AVERAGEIF(U35:Y35,"&lt;&gt;"&amp;""),(COUNTIF(U35:Y35,"D")*4+COUNTIF(U35:Y35,"A")*3+COUNTIF(U35:Y35,"PA")*2+COUNTIF(U35:Y35,"NA")*1)/COUNTIF(U35:Y35,"&lt;&gt;""")),"—")</f>
        <v>0</v>
      </c>
      <c r="AA35" s="41" t="n">
        <f aca="false">IFERROR(AVERAGE(H35,N35,T35,Z35),"")</f>
        <v>0</v>
      </c>
      <c r="AB35" s="42"/>
      <c r="AC35" s="42"/>
      <c r="AD35" s="42"/>
      <c r="AE35" s="42"/>
      <c r="AF35" s="42"/>
      <c r="AG35" s="43" t="n">
        <f aca="false">IFERROR(IF(ISNUMBER(AB35),AVERAGEIF(AB35:AF35,"&lt;&gt;"&amp;""),(COUNTIF(AB35:AF35,"D")*4+COUNTIF(AB35:AF35,"A")*3+COUNTIF(AB35:AF35,"PA")*2+COUNTIF(AB35:AF35,"NA")*1)/COUNTIF(AB35:AF35,"&lt;&gt;""")),"—")</f>
        <v>0</v>
      </c>
      <c r="AH35" s="42"/>
      <c r="AI35" s="42"/>
      <c r="AJ35" s="42"/>
      <c r="AK35" s="42"/>
      <c r="AL35" s="42"/>
      <c r="AM35" s="43" t="n">
        <f aca="false">IFERROR(IF(ISNUMBER(AH35),AVERAGEIF(AH35:AL35,"&lt;&gt;"&amp;""),(COUNTIF(AH35:AL35,"D")*4+COUNTIF(AH35:AL35,"A")*3+COUNTIF(AH35:AL35,"PA")*2+COUNTIF(AH35:AL35,"NA")*1)/COUNTIF(AH35:AL35,"&lt;&gt;""")),"—")</f>
        <v>0</v>
      </c>
      <c r="AN35" s="42"/>
      <c r="AO35" s="42"/>
      <c r="AP35" s="42"/>
      <c r="AQ35" s="42"/>
      <c r="AR35" s="42"/>
      <c r="AS35" s="43" t="n">
        <f aca="false">IFERROR(IF(ISNUMBER(AN35),AVERAGEIF(AN35:AR35,"&lt;&gt;"&amp;""),(COUNTIF(AN35:AR35,"D")*4+COUNTIF(AN35:AR35,"A")*3+COUNTIF(AN35:AR35,"PA")*2+COUNTIF(AN35:AR35,"NA")*1)/COUNTIF(AN35:AR35,"&lt;&gt;""")),"—")</f>
        <v>0</v>
      </c>
      <c r="AT35" s="42"/>
      <c r="AU35" s="42"/>
      <c r="AV35" s="42"/>
      <c r="AW35" s="42"/>
      <c r="AX35" s="42"/>
      <c r="AY35" s="43" t="n">
        <f aca="false">IFERROR(IF(ISNUMBER(AT35),AVERAGEIF(AT35:AX35,"&lt;&gt;"&amp;""),(COUNTIF(AT35:AX35,"D")*4+COUNTIF(AT35:AX35,"A")*3+COUNTIF(AT35:AX35,"PA")*2+COUNTIF(AT35:AX35,"NA")*1)/COUNTIF(AT35:AX35,"&lt;&gt;""")),"—")</f>
        <v>0</v>
      </c>
      <c r="AZ35" s="43" t="n">
        <f aca="false">IFERROR(AVERAGE(AG35,AM35,AS35,AY35),"")</f>
        <v>0</v>
      </c>
      <c r="BA35" s="44"/>
      <c r="BB35" s="44"/>
      <c r="BC35" s="44"/>
      <c r="BD35" s="44"/>
      <c r="BE35" s="44"/>
      <c r="BF35" s="45" t="n">
        <f aca="false">IFERROR(IF(ISNUMBER(BA35),AVERAGEIF(BA35:BE35,"&lt;&gt;"&amp;""),(COUNTIF(BA35:BE35,"D")*4+COUNTIF(BA35:BE35,"A")*3+COUNTIF(BA35:BE35,"PA")*2+COUNTIF(BA35:BE35,"NA")*1)/COUNTIF(BA35:BE35,"&lt;&gt;""")),"—")</f>
        <v>0</v>
      </c>
      <c r="BG35" s="44"/>
      <c r="BH35" s="44"/>
      <c r="BI35" s="44"/>
      <c r="BJ35" s="44"/>
      <c r="BK35" s="44"/>
      <c r="BL35" s="45" t="n">
        <f aca="false">IFERROR(IF(ISNUMBER(BG35),AVERAGEIF(BG35:BK35,"&lt;&gt;"&amp;""),(COUNTIF(BG35:BK35,"D")*4+COUNTIF(BG35:BK35,"A")*3+COUNTIF(BG35:BK35,"PA")*2+COUNTIF(BG35:BK35,"NA")*1)/COUNTIF(BG35:BK35,"&lt;&gt;""")),"—")</f>
        <v>0</v>
      </c>
      <c r="BM35" s="44"/>
      <c r="BN35" s="44"/>
      <c r="BO35" s="44"/>
      <c r="BP35" s="44"/>
      <c r="BQ35" s="44"/>
      <c r="BR35" s="45" t="n">
        <f aca="false">IFERROR(IF(ISNUMBER(BM35),AVERAGEIF(BM35:BQ35,"&lt;&gt;"&amp;""),(COUNTIF(BM35:BQ35,"D")*4+COUNTIF(BM35:BQ35,"A")*3+COUNTIF(BM35:BQ35,"PA")*2+COUNTIF(BM35:BQ35,"NA")*1)/COUNTIF(BM35:BQ35,"&lt;&gt;""")),"—")</f>
        <v>0</v>
      </c>
      <c r="BS35" s="45" t="n">
        <f aca="false">IFERROR(AVERAGE(BF35,BL35,BR35),"")</f>
        <v>0</v>
      </c>
      <c r="BT35" s="46"/>
      <c r="BU35" s="46"/>
      <c r="BV35" s="46"/>
      <c r="BW35" s="46"/>
      <c r="BX35" s="46"/>
      <c r="BY35" s="47" t="n">
        <f aca="false">IFERROR(IF(ISNUMBER(BT35),AVERAGEIF(BT35:BX35,"&lt;&gt;"&amp;""),(COUNTIF(BT35:BX35,"D")*4+COUNTIF(BT35:BX35,"A")*3+COUNTIF(BT35:BX35,"PA")*2+COUNTIF(BT35:BX35,"NA")*1)/COUNTIF(BT35:BX35,"&lt;&gt;""")),"—")</f>
        <v>0</v>
      </c>
      <c r="BZ35" s="46"/>
      <c r="CA35" s="46"/>
      <c r="CB35" s="46"/>
      <c r="CC35" s="46"/>
      <c r="CD35" s="46"/>
      <c r="CE35" s="47" t="n">
        <f aca="false">IFERROR(IF(ISNUMBER(BZ35),AVERAGEIF(BZ35:CD35,"&lt;&gt;"&amp;""),(COUNTIF(BZ35:CD35,"D")*4+COUNTIF(BZ35:CD35,"A")*3+COUNTIF(BZ35:CD35,"PA")*2+COUNTIF(BZ35:CD35,"NA")*1)/COUNTIF(BZ35:CD35,"&lt;&gt;""")),"—")</f>
        <v>0</v>
      </c>
      <c r="CF35" s="47" t="n">
        <f aca="false">IFERROR(AVERAGE(BY35,CE35),"")</f>
        <v>0</v>
      </c>
      <c r="CG35" s="48"/>
      <c r="CH35" s="48"/>
      <c r="CI35" s="48"/>
      <c r="CJ35" s="48"/>
      <c r="CK35" s="48"/>
      <c r="CL35" s="49" t="n">
        <f aca="false">IFERROR(IF(ISNUMBER(CG35),AVERAGEIF(CG35:CK35,"&lt;&gt;"&amp;""),(COUNTIF(CG35:CK35,"D")*4+COUNTIF(CG35:CK35,"A")*3+COUNTIF(CG35:CK35,"PA")*2+COUNTIF(CG35:CK35,"NA")*1)/COUNTIF(CG35:CK35,"&lt;&gt;""")),"—")</f>
        <v>0</v>
      </c>
      <c r="CM35" s="48"/>
      <c r="CN35" s="48"/>
      <c r="CO35" s="48"/>
      <c r="CP35" s="48"/>
      <c r="CQ35" s="48"/>
      <c r="CR35" s="49" t="n">
        <f aca="false">IFERROR(IF(ISNUMBER(CM35),AVERAGEIF(CM35:CQ35,"&lt;&gt;"&amp;""),(COUNTIF(CM35:CQ35,"D")*4+COUNTIF(CM35:CQ35,"A")*3+COUNTIF(CM35:CQ35,"PA")*2+COUNTIF(CM35:CQ35,"NA")*1)/COUNTIF(CM35:CQ35,"&lt;&gt;""")),"—")</f>
        <v>0</v>
      </c>
      <c r="CS35" s="49" t="n">
        <f aca="false">IFERROR(AVERAGE(CL35,CR35),"")</f>
        <v>0</v>
      </c>
      <c r="CT35" s="50"/>
      <c r="CU35" s="50"/>
      <c r="CV35" s="50"/>
      <c r="CW35" s="50"/>
      <c r="CX35" s="50"/>
      <c r="CY35" s="51" t="n">
        <f aca="false">IFERROR(IF(ISNUMBER(CT35),AVERAGEIF(CT35:CX35,"&lt;&gt;"&amp;""),(COUNTIF(CT35:CX35,"D")*4+COUNTIF(CT35:CX35,"A")*3+COUNTIF(CT35:CX35,"PA")*2+COUNTIF(CT35:CX35,"NA")*1)/COUNTIF(CT35:CX35,"&lt;&gt;""")),"—")</f>
        <v>0</v>
      </c>
      <c r="CZ35" s="50"/>
      <c r="DA35" s="50"/>
      <c r="DB35" s="50"/>
      <c r="DC35" s="50"/>
      <c r="DD35" s="50"/>
      <c r="DE35" s="51" t="n">
        <f aca="false">IFERROR(IF(ISNUMBER(CZ35),AVERAGEIF(CZ35:DD35,"&lt;&gt;"&amp;""),(COUNTIF(CZ35:DD35,"D")*4+COUNTIF(CZ35:DD35,"A")*3+COUNTIF(CZ35:DD35,"PA")*2+COUNTIF(CZ35:DD35,"NA")*1)/COUNTIF(CZ35:DD35,"&lt;&gt;""")),"—")</f>
        <v>0</v>
      </c>
      <c r="DF35" s="51" t="n">
        <f aca="false">IFERROR(AVERAGE(CY35,DE35),"")</f>
        <v>0</v>
      </c>
      <c r="DG35" s="52"/>
      <c r="DH35" s="52"/>
      <c r="DI35" s="52"/>
      <c r="DJ35" s="52"/>
      <c r="DK35" s="52"/>
      <c r="DL35" s="53" t="n">
        <f aca="false">IFERROR(IF(ISNUMBER(DG35),AVERAGEIF(DG35:DK35,"&lt;&gt;"&amp;""),(COUNTIF(DG35:DK35,"D")*4+COUNTIF(DG35:DK35,"A")*3+COUNTIF(DG35:DK35,"PA")*2+COUNTIF(DG35:DK35,"NA")*1)/COUNTIF(DG35:DK35,"&lt;&gt;""")),"—")</f>
        <v>0</v>
      </c>
      <c r="DM35" s="52"/>
      <c r="DN35" s="52"/>
      <c r="DO35" s="52"/>
      <c r="DP35" s="52"/>
      <c r="DQ35" s="52"/>
      <c r="DR35" s="53" t="n">
        <f aca="false">IFERROR(IF(ISNUMBER(DM35),AVERAGEIF(DM35:DQ35,"&lt;&gt;"&amp;""),(COUNTIF(DM35:DQ35,"D")*4+COUNTIF(DM35:DQ35,"A")*3+COUNTIF(DM35:DQ35,"PA")*2+COUNTIF(DM35:DQ35,"NA")*1)/COUNTIF(DM35:DQ35,"&lt;&gt;""")),"—")</f>
        <v>0</v>
      </c>
      <c r="DS35" s="53" t="n">
        <f aca="false">IFERROR(AVERAGE(DL35,DR35),"")</f>
        <v>0</v>
      </c>
      <c r="DT35" s="54"/>
      <c r="DU35" s="54"/>
      <c r="DV35" s="54"/>
      <c r="DW35" s="54"/>
      <c r="DX35" s="54"/>
      <c r="DY35" s="55" t="n">
        <f aca="false">IFERROR(IF(ISNUMBER(DT35),AVERAGEIF(DT35:DX35,"&lt;&gt;"&amp;""),(COUNTIF(DT35:DX35,"D")*4+COUNTIF(DT35:DX35,"A")*3+COUNTIF(DT35:DX35,"PA")*2+COUNTIF(DT35:DX35,"NA")*1)/COUNTIF(DT35:DX35,"&lt;&gt;""")),"—")</f>
        <v>0</v>
      </c>
      <c r="DZ35" s="54"/>
      <c r="EA35" s="54"/>
      <c r="EB35" s="54"/>
      <c r="EC35" s="54"/>
      <c r="ED35" s="54"/>
      <c r="EE35" s="55" t="n">
        <f aca="false">IFERROR(IF(ISNUMBER(DZ35),AVERAGEIF(DZ35:ED35,"&lt;&gt;"&amp;""),(COUNTIF(DZ35:ED35,"D")*4+COUNTIF(DZ35:ED35,"A")*3+COUNTIF(DZ35:ED35,"PA")*2+COUNTIF(DZ35:ED35,"NA")*1)/COUNTIF(DZ35:ED35,"&lt;&gt;""")),"—")</f>
        <v>0</v>
      </c>
      <c r="EF35" s="55" t="n">
        <f aca="false">IFERROR(AVERAGE(DY35,EE35),"")</f>
        <v>0</v>
      </c>
      <c r="EG35" s="53" t="n">
        <f aca="false">IFERROR(AVERAGE(AA35,AG35,AM35,AS35,AY35,BE35,BK35,BQ35,BW35,CC35,CI35,CO35,CU35,DA35,DG35,DM35,DS35,DY35,EE35),"")</f>
        <v>0</v>
      </c>
    </row>
    <row r="36" customFormat="false" ht="15" hidden="false" customHeight="true" outlineLevel="0" collapsed="false">
      <c r="A36" s="58" t="s">
        <v>87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n">
        <f aca="false">IFERROR(AVERAGE(H6:H35),"")</f>
        <v>0</v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n">
        <f aca="false">IFERROR(AVERAGE(N6:N35),"")</f>
        <v>0</v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n">
        <f aca="false">IFERROR(AVERAGE(T6:T35),"")</f>
        <v>0</v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n">
        <f aca="false">IFERROR(AVERAGE(Z6:Z35),"")</f>
        <v>0</v>
      </c>
      <c r="AA36" s="60" t="n">
        <f aca="false">IFERROR(AVERAGE(AA6:AA35),"")</f>
        <v>0</v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n">
        <f aca="false">IFERROR(AVERAGE(AG6:AG35),"")</f>
        <v>0</v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n">
        <f aca="false">IFERROR(AVERAGE(AM6:AM35),"")</f>
        <v>0</v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n">
        <f aca="false">IFERROR(AVERAGE(AS6:AS35),"")</f>
        <v>0</v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n">
        <f aca="false">IFERROR(AVERAGE(AY6:AY35),"")</f>
        <v>0</v>
      </c>
      <c r="AZ36" s="62" t="n">
        <f aca="false">IFERROR(AVERAGE(AZ6:AZ35),"")</f>
        <v>0</v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n">
        <f aca="false">IFERROR(AVERAGE(BF6:BF35),"")</f>
        <v>0</v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n">
        <f aca="false">IFERROR(AVERAGE(BL6:BL35),"")</f>
        <v>0</v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n">
        <f aca="false">IFERROR(AVERAGE(BR6:BR35),"")</f>
        <v>0</v>
      </c>
      <c r="BS36" s="64" t="n">
        <f aca="false">IFERROR(AVERAGE(BS6:BS35),"")</f>
        <v>0</v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n">
        <f aca="false">IFERROR(AVERAGE(BY6:BY35),"")</f>
        <v>0</v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n">
        <f aca="false">IFERROR(AVERAGE(CE6:CE35),"")</f>
        <v>0</v>
      </c>
      <c r="CF36" s="66" t="n">
        <f aca="false">IFERROR(AVERAGE(CF6:CF35),"")</f>
        <v>0</v>
      </c>
      <c r="CG36" s="67" t="str">
        <f aca="false">IFERROR(AVERAGEIF(CG6:CG6,"&lt;&gt;"&amp;""),"")</f>
        <v/>
      </c>
      <c r="CH36" s="67" t="str">
        <f aca="false">IFERROR(AVERAGEIF(CH6:CH6,"&lt;&gt;"&amp;""),"")</f>
        <v/>
      </c>
      <c r="CI36" s="67" t="str">
        <f aca="false">IFERROR(AVERAGEIF(CI6:CI6,"&lt;&gt;"&amp;""),"")</f>
        <v/>
      </c>
      <c r="CJ36" s="67" t="str">
        <f aca="false">IFERROR(AVERAGEIF(CJ6:CJ6,"&lt;&gt;"&amp;""),"")</f>
        <v/>
      </c>
      <c r="CK36" s="67" t="str">
        <f aca="false">IFERROR(AVERAGEIF(CK6:CK6,"&lt;&gt;"&amp;""),"")</f>
        <v/>
      </c>
      <c r="CL36" s="68" t="n">
        <f aca="false">IFERROR(AVERAGE(CL6:CL35),"")</f>
        <v>0</v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n">
        <f aca="false">IFERROR(AVERAGE(CR6:CR35),"")</f>
        <v>0</v>
      </c>
      <c r="CS36" s="68" t="n">
        <f aca="false">IFERROR(AVERAGE(CS6:CS35),"")</f>
        <v>0</v>
      </c>
      <c r="CT36" s="69" t="str">
        <f aca="false">IFERROR(AVERAGEIF(CT6:CT6,"&lt;&gt;"&amp;""),"")</f>
        <v/>
      </c>
      <c r="CU36" s="69" t="str">
        <f aca="false">IFERROR(AVERAGEIF(CU6:CU6,"&lt;&gt;"&amp;""),"")</f>
        <v/>
      </c>
      <c r="CV36" s="69" t="str">
        <f aca="false">IFERROR(AVERAGEIF(CV6:CV6,"&lt;&gt;"&amp;""),"")</f>
        <v/>
      </c>
      <c r="CW36" s="69" t="str">
        <f aca="false">IFERROR(AVERAGEIF(CW6:CW6,"&lt;&gt;"&amp;""),"")</f>
        <v/>
      </c>
      <c r="CX36" s="69" t="str">
        <f aca="false">IFERROR(AVERAGEIF(CX6:CX6,"&lt;&gt;"&amp;""),"")</f>
        <v/>
      </c>
      <c r="CY36" s="70" t="n">
        <f aca="false">IFERROR(AVERAGE(CY6:CY35),"")</f>
        <v>0</v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n">
        <f aca="false">IFERROR(AVERAGE(DE6:DE35),"")</f>
        <v>0</v>
      </c>
      <c r="DF36" s="70" t="n">
        <f aca="false">IFERROR(AVERAGE(DF6:DF35),"")</f>
        <v>0</v>
      </c>
      <c r="DG36" s="71" t="str">
        <f aca="false">IFERROR(AVERAGEIF(DG6:DG6,"&lt;&gt;"&amp;""),"")</f>
        <v/>
      </c>
      <c r="DH36" s="71" t="str">
        <f aca="false">IFERROR(AVERAGEIF(DH6:DH6,"&lt;&gt;"&amp;""),"")</f>
        <v/>
      </c>
      <c r="DI36" s="71" t="str">
        <f aca="false">IFERROR(AVERAGEIF(DI6:DI6,"&lt;&gt;"&amp;""),"")</f>
        <v/>
      </c>
      <c r="DJ36" s="71" t="str">
        <f aca="false">IFERROR(AVERAGEIF(DJ6:DJ6,"&lt;&gt;"&amp;""),"")</f>
        <v/>
      </c>
      <c r="DK36" s="71" t="str">
        <f aca="false">IFERROR(AVERAGEIF(DK6:DK6,"&lt;&gt;"&amp;""),"")</f>
        <v/>
      </c>
      <c r="DL36" s="72" t="n">
        <f aca="false">IFERROR(AVERAGE(DL6:DL35),"")</f>
        <v>0</v>
      </c>
      <c r="DM36" s="71" t="str">
        <f aca="false">IFERROR(AVERAGEIF(DM6:DM6,"&lt;&gt;"&amp;""),"")</f>
        <v/>
      </c>
      <c r="DN36" s="71" t="str">
        <f aca="false">IFERROR(AVERAGEIF(DN6:DN6,"&lt;&gt;"&amp;""),"")</f>
        <v/>
      </c>
      <c r="DO36" s="71" t="str">
        <f aca="false">IFERROR(AVERAGEIF(DO6:DO6,"&lt;&gt;"&amp;""),"")</f>
        <v/>
      </c>
      <c r="DP36" s="71" t="str">
        <f aca="false">IFERROR(AVERAGEIF(DP6:DP6,"&lt;&gt;"&amp;""),"")</f>
        <v/>
      </c>
      <c r="DQ36" s="71" t="str">
        <f aca="false">IFERROR(AVERAGEIF(DQ6:DQ6,"&lt;&gt;"&amp;""),"")</f>
        <v/>
      </c>
      <c r="DR36" s="72" t="n">
        <f aca="false">IFERROR(AVERAGE(DR6:DR35),"")</f>
        <v>0</v>
      </c>
      <c r="DS36" s="72" t="n">
        <f aca="false">IFERROR(AVERAGE(DS6:DS35),"")</f>
        <v>0</v>
      </c>
      <c r="DT36" s="73" t="str">
        <f aca="false">IFERROR(AVERAGEIF(DT6:DT6,"&lt;&gt;"&amp;""),"")</f>
        <v/>
      </c>
      <c r="DU36" s="73" t="str">
        <f aca="false">IFERROR(AVERAGEIF(DU6:DU6,"&lt;&gt;"&amp;""),"")</f>
        <v/>
      </c>
      <c r="DV36" s="73" t="str">
        <f aca="false">IFERROR(AVERAGEIF(DV6:DV6,"&lt;&gt;"&amp;""),"")</f>
        <v/>
      </c>
      <c r="DW36" s="73" t="str">
        <f aca="false">IFERROR(AVERAGEIF(DW6:DW6,"&lt;&gt;"&amp;""),"")</f>
        <v/>
      </c>
      <c r="DX36" s="73" t="str">
        <f aca="false">IFERROR(AVERAGEIF(DX6:DX6,"&lt;&gt;"&amp;""),"")</f>
        <v/>
      </c>
      <c r="DY36" s="74" t="n">
        <f aca="false">IFERROR(AVERAGE(DY6:DY35),"")</f>
        <v>0</v>
      </c>
      <c r="DZ36" s="73" t="str">
        <f aca="false">IFERROR(AVERAGEIF(DZ6:DZ6,"&lt;&gt;"&amp;""),"")</f>
        <v/>
      </c>
      <c r="EA36" s="73" t="str">
        <f aca="false">IFERROR(AVERAGEIF(EA6:EA6,"&lt;&gt;"&amp;""),"")</f>
        <v/>
      </c>
      <c r="EB36" s="73" t="str">
        <f aca="false">IFERROR(AVERAGEIF(EB6:EB6,"&lt;&gt;"&amp;""),"")</f>
        <v/>
      </c>
      <c r="EC36" s="73" t="str">
        <f aca="false">IFERROR(AVERAGEIF(EC6:EC6,"&lt;&gt;"&amp;""),"")</f>
        <v/>
      </c>
      <c r="ED36" s="73" t="str">
        <f aca="false">IFERROR(AVERAGEIF(ED6:ED6,"&lt;&gt;"&amp;""),"")</f>
        <v/>
      </c>
      <c r="EE36" s="74" t="n">
        <f aca="false">IFERROR(AVERAGE(EE6:EE35),"")</f>
        <v>0</v>
      </c>
      <c r="EF36" s="74" t="n">
        <f aca="false">IFERROR(AVERAGE(EF6:EF35),"")</f>
        <v>0</v>
      </c>
      <c r="EG36" s="75" t="n">
        <f aca="false">IFERROR(AVERAGE(EG6:EG35),"")</f>
        <v>0</v>
      </c>
    </row>
  </sheetData>
  <mergeCells count="34">
    <mergeCell ref="A1:EG1"/>
    <mergeCell ref="A2:EG2"/>
    <mergeCell ref="A3:A5"/>
    <mergeCell ref="B3:B5"/>
    <mergeCell ref="C3:AA3"/>
    <mergeCell ref="AB3:AZ3"/>
    <mergeCell ref="BA3:BS3"/>
    <mergeCell ref="BT3:CF3"/>
    <mergeCell ref="CG3:CS3"/>
    <mergeCell ref="CT3:DF3"/>
    <mergeCell ref="DG3:DS3"/>
    <mergeCell ref="DT3:EF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G4:CL4"/>
    <mergeCell ref="CM4:CR4"/>
    <mergeCell ref="CT4:CY4"/>
    <mergeCell ref="CZ4:DE4"/>
    <mergeCell ref="DG4:DL4"/>
    <mergeCell ref="DM4:DR4"/>
    <mergeCell ref="DT4:DY4"/>
    <mergeCell ref="DZ4:EE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11" min="3" style="1" width="14"/>
  </cols>
  <sheetData>
    <row r="1" customFormat="false" ht="24" hidden="false" customHeight="true" outlineLevel="0" collapsed="false">
      <c r="A1" s="76" t="s">
        <v>92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customFormat="false" ht="13.5" hidden="false" customHeight="true" outlineLevel="0" collapsed="false">
      <c r="A2" s="77" t="s">
        <v>93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customFormat="false" ht="30" hidden="false" customHeight="true" outlineLevel="0" collapsed="false">
      <c r="A3" s="78" t="s">
        <v>20</v>
      </c>
      <c r="B3" s="78" t="s">
        <v>94</v>
      </c>
      <c r="C3" s="79" t="s">
        <v>22</v>
      </c>
      <c r="D3" s="80" t="s">
        <v>23</v>
      </c>
      <c r="E3" s="81" t="s">
        <v>95</v>
      </c>
      <c r="F3" s="82" t="s">
        <v>25</v>
      </c>
      <c r="G3" s="83" t="s">
        <v>96</v>
      </c>
      <c r="H3" s="84" t="s">
        <v>97</v>
      </c>
      <c r="I3" s="85" t="s">
        <v>28</v>
      </c>
      <c r="J3" s="86" t="s">
        <v>29</v>
      </c>
      <c r="K3" s="85" t="s">
        <v>98</v>
      </c>
    </row>
    <row r="4" customFormat="false" ht="15" hidden="false" customHeight="true" outlineLevel="0" collapsed="false">
      <c r="A4" s="38" t="n">
        <v>1</v>
      </c>
      <c r="B4" s="39" t="s">
        <v>57</v>
      </c>
      <c r="C4" s="87" t="n">
        <f aca="false">IFERROR(AVERAGE('Période 1'!AA6,'Période 2'!AA6,'Période 3'!AA6,'Période 4'!AA6,'Période 5'!AA6),"")</f>
        <v>0</v>
      </c>
      <c r="D4" s="88" t="n">
        <f aca="false">IFERROR(AVERAGE('Période 1'!AZ6,'Période 2'!AZ6,'Période 3'!AZ6,'Période 4'!AZ6,'Période 5'!AZ6),"")</f>
        <v>0</v>
      </c>
      <c r="E4" s="89" t="n">
        <f aca="false">IFERROR(AVERAGE('Période 1'!BS6,'Période 2'!BS6,'Période 3'!BS6,'Période 4'!BS6,'Période 5'!BS6),"")</f>
        <v>0</v>
      </c>
      <c r="F4" s="90" t="n">
        <f aca="false">IFERROR(AVERAGE('Période 1'!CF6,'Période 2'!CF6,'Période 3'!CF6,'Période 4'!CF6,'Période 5'!CF6),"")</f>
        <v>0</v>
      </c>
      <c r="G4" s="91" t="n">
        <f aca="false">IFERROR(AVERAGE('Période 1'!CS6,'Période 2'!CS6,'Période 3'!CS6,'Période 4'!CS6,'Période 5'!CS6),"")</f>
        <v>0</v>
      </c>
      <c r="H4" s="92" t="n">
        <f aca="false">IFERROR(AVERAGE('Période 1'!DF6,'Période 2'!DF6,'Période 3'!DF6,'Période 4'!DF6,'Période 5'!DF6),"")</f>
        <v>0</v>
      </c>
      <c r="I4" s="93" t="n">
        <f aca="false">IFERROR(AVERAGE('Période 1'!DS6,'Période 2'!DS6,'Période 3'!DS6,'Période 4'!DS6,'Période 5'!DS6),"")</f>
        <v>0</v>
      </c>
      <c r="J4" s="94" t="n">
        <f aca="false">IFERROR(AVERAGE('Période 1'!EF6,'Période 2'!EF6,'Période 3'!EF6,'Période 4'!EF6,'Période 5'!EF6),"")</f>
        <v>0</v>
      </c>
      <c r="K4" s="53" t="n">
        <f aca="false">IFERROR(AVERAGE(C4,D4,E4,F4,G4,H4,I4,J4),"")</f>
        <v>0</v>
      </c>
    </row>
    <row r="5" customFormat="false" ht="15" hidden="false" customHeight="true" outlineLevel="0" collapsed="false">
      <c r="A5" s="56" t="n">
        <v>2</v>
      </c>
      <c r="B5" s="57" t="s">
        <v>58</v>
      </c>
      <c r="C5" s="87" t="n">
        <f aca="false">IFERROR(AVERAGE('Période 1'!AA7,'Période 2'!AA7,'Période 3'!AA7,'Période 4'!AA7,'Période 5'!AA7),"")</f>
        <v>0</v>
      </c>
      <c r="D5" s="88" t="n">
        <f aca="false">IFERROR(AVERAGE('Période 1'!AZ7,'Période 2'!AZ7,'Période 3'!AZ7,'Période 4'!AZ7,'Période 5'!AZ7),"")</f>
        <v>0</v>
      </c>
      <c r="E5" s="89" t="n">
        <f aca="false">IFERROR(AVERAGE('Période 1'!BS7,'Période 2'!BS7,'Période 3'!BS7,'Période 4'!BS7,'Période 5'!BS7),"")</f>
        <v>0</v>
      </c>
      <c r="F5" s="90" t="n">
        <f aca="false">IFERROR(AVERAGE('Période 1'!CF7,'Période 2'!CF7,'Période 3'!CF7,'Période 4'!CF7,'Période 5'!CF7),"")</f>
        <v>0</v>
      </c>
      <c r="G5" s="91" t="n">
        <f aca="false">IFERROR(AVERAGE('Période 1'!CS7,'Période 2'!CS7,'Période 3'!CS7,'Période 4'!CS7,'Période 5'!CS7),"")</f>
        <v>0</v>
      </c>
      <c r="H5" s="92" t="n">
        <f aca="false">IFERROR(AVERAGE('Période 1'!DF7,'Période 2'!DF7,'Période 3'!DF7,'Période 4'!DF7,'Période 5'!DF7),"")</f>
        <v>0</v>
      </c>
      <c r="I5" s="93" t="n">
        <f aca="false">IFERROR(AVERAGE('Période 1'!DS7,'Période 2'!DS7,'Période 3'!DS7,'Période 4'!DS7,'Période 5'!DS7),"")</f>
        <v>0</v>
      </c>
      <c r="J5" s="94" t="n">
        <f aca="false">IFERROR(AVERAGE('Période 1'!EF7,'Période 2'!EF7,'Période 3'!EF7,'Période 4'!EF7,'Période 5'!EF7),"")</f>
        <v>0</v>
      </c>
      <c r="K5" s="53" t="n">
        <f aca="false">IFERROR(AVERAGE(C5,D5,E5,F5,G5,H5,I5,J5),"")</f>
        <v>0</v>
      </c>
    </row>
    <row r="6" customFormat="false" ht="15" hidden="false" customHeight="true" outlineLevel="0" collapsed="false">
      <c r="A6" s="38" t="n">
        <v>3</v>
      </c>
      <c r="B6" s="39" t="s">
        <v>59</v>
      </c>
      <c r="C6" s="87" t="n">
        <f aca="false">IFERROR(AVERAGE('Période 1'!AA8,'Période 2'!AA8,'Période 3'!AA8,'Période 4'!AA8,'Période 5'!AA8),"")</f>
        <v>0</v>
      </c>
      <c r="D6" s="88" t="n">
        <f aca="false">IFERROR(AVERAGE('Période 1'!AZ8,'Période 2'!AZ8,'Période 3'!AZ8,'Période 4'!AZ8,'Période 5'!AZ8),"")</f>
        <v>0</v>
      </c>
      <c r="E6" s="89" t="n">
        <f aca="false">IFERROR(AVERAGE('Période 1'!BS8,'Période 2'!BS8,'Période 3'!BS8,'Période 4'!BS8,'Période 5'!BS8),"")</f>
        <v>0</v>
      </c>
      <c r="F6" s="90" t="n">
        <f aca="false">IFERROR(AVERAGE('Période 1'!CF8,'Période 2'!CF8,'Période 3'!CF8,'Période 4'!CF8,'Période 5'!CF8),"")</f>
        <v>0</v>
      </c>
      <c r="G6" s="91" t="n">
        <f aca="false">IFERROR(AVERAGE('Période 1'!CS8,'Période 2'!CS8,'Période 3'!CS8,'Période 4'!CS8,'Période 5'!CS8),"")</f>
        <v>0</v>
      </c>
      <c r="H6" s="92" t="n">
        <f aca="false">IFERROR(AVERAGE('Période 1'!DF8,'Période 2'!DF8,'Période 3'!DF8,'Période 4'!DF8,'Période 5'!DF8),"")</f>
        <v>0</v>
      </c>
      <c r="I6" s="93" t="n">
        <f aca="false">IFERROR(AVERAGE('Période 1'!DS8,'Période 2'!DS8,'Période 3'!DS8,'Période 4'!DS8,'Période 5'!DS8),"")</f>
        <v>0</v>
      </c>
      <c r="J6" s="94" t="n">
        <f aca="false">IFERROR(AVERAGE('Période 1'!EF8,'Période 2'!EF8,'Période 3'!EF8,'Période 4'!EF8,'Période 5'!EF8),"")</f>
        <v>0</v>
      </c>
      <c r="K6" s="53" t="n">
        <f aca="false">IFERROR(AVERAGE(C6,D6,E6,F6,G6,H6,I6,J6),"")</f>
        <v>0</v>
      </c>
    </row>
    <row r="7" customFormat="false" ht="15" hidden="false" customHeight="true" outlineLevel="0" collapsed="false">
      <c r="A7" s="56" t="n">
        <v>4</v>
      </c>
      <c r="B7" s="57" t="s">
        <v>60</v>
      </c>
      <c r="C7" s="87" t="n">
        <f aca="false">IFERROR(AVERAGE('Période 1'!AA9,'Période 2'!AA9,'Période 3'!AA9,'Période 4'!AA9,'Période 5'!AA9),"")</f>
        <v>0</v>
      </c>
      <c r="D7" s="88" t="n">
        <f aca="false">IFERROR(AVERAGE('Période 1'!AZ9,'Période 2'!AZ9,'Période 3'!AZ9,'Période 4'!AZ9,'Période 5'!AZ9),"")</f>
        <v>0</v>
      </c>
      <c r="E7" s="89" t="n">
        <f aca="false">IFERROR(AVERAGE('Période 1'!BS9,'Période 2'!BS9,'Période 3'!BS9,'Période 4'!BS9,'Période 5'!BS9),"")</f>
        <v>0</v>
      </c>
      <c r="F7" s="90" t="n">
        <f aca="false">IFERROR(AVERAGE('Période 1'!CF9,'Période 2'!CF9,'Période 3'!CF9,'Période 4'!CF9,'Période 5'!CF9),"")</f>
        <v>0</v>
      </c>
      <c r="G7" s="91" t="n">
        <f aca="false">IFERROR(AVERAGE('Période 1'!CS9,'Période 2'!CS9,'Période 3'!CS9,'Période 4'!CS9,'Période 5'!CS9),"")</f>
        <v>0</v>
      </c>
      <c r="H7" s="92" t="n">
        <f aca="false">IFERROR(AVERAGE('Période 1'!DF9,'Période 2'!DF9,'Période 3'!DF9,'Période 4'!DF9,'Période 5'!DF9),"")</f>
        <v>0</v>
      </c>
      <c r="I7" s="93" t="n">
        <f aca="false">IFERROR(AVERAGE('Période 1'!DS9,'Période 2'!DS9,'Période 3'!DS9,'Période 4'!DS9,'Période 5'!DS9),"")</f>
        <v>0</v>
      </c>
      <c r="J7" s="94" t="n">
        <f aca="false">IFERROR(AVERAGE('Période 1'!EF9,'Période 2'!EF9,'Période 3'!EF9,'Période 4'!EF9,'Période 5'!EF9),"")</f>
        <v>0</v>
      </c>
      <c r="K7" s="53" t="n">
        <f aca="false">IFERROR(AVERAGE(C7,D7,E7,F7,G7,H7,I7,J7),"")</f>
        <v>0</v>
      </c>
    </row>
    <row r="8" customFormat="false" ht="15" hidden="false" customHeight="true" outlineLevel="0" collapsed="false">
      <c r="A8" s="38" t="n">
        <v>5</v>
      </c>
      <c r="B8" s="39" t="s">
        <v>61</v>
      </c>
      <c r="C8" s="87" t="n">
        <f aca="false">IFERROR(AVERAGE('Période 1'!AA10,'Période 2'!AA10,'Période 3'!AA10,'Période 4'!AA10,'Période 5'!AA10),"")</f>
        <v>0</v>
      </c>
      <c r="D8" s="88" t="n">
        <f aca="false">IFERROR(AVERAGE('Période 1'!AZ10,'Période 2'!AZ10,'Période 3'!AZ10,'Période 4'!AZ10,'Période 5'!AZ10),"")</f>
        <v>0</v>
      </c>
      <c r="E8" s="89" t="n">
        <f aca="false">IFERROR(AVERAGE('Période 1'!BS10,'Période 2'!BS10,'Période 3'!BS10,'Période 4'!BS10,'Période 5'!BS10),"")</f>
        <v>0</v>
      </c>
      <c r="F8" s="90" t="n">
        <f aca="false">IFERROR(AVERAGE('Période 1'!CF10,'Période 2'!CF10,'Période 3'!CF10,'Période 4'!CF10,'Période 5'!CF10),"")</f>
        <v>0</v>
      </c>
      <c r="G8" s="91" t="n">
        <f aca="false">IFERROR(AVERAGE('Période 1'!CS10,'Période 2'!CS10,'Période 3'!CS10,'Période 4'!CS10,'Période 5'!CS10),"")</f>
        <v>0</v>
      </c>
      <c r="H8" s="92" t="n">
        <f aca="false">IFERROR(AVERAGE('Période 1'!DF10,'Période 2'!DF10,'Période 3'!DF10,'Période 4'!DF10,'Période 5'!DF10),"")</f>
        <v>0</v>
      </c>
      <c r="I8" s="93" t="n">
        <f aca="false">IFERROR(AVERAGE('Période 1'!DS10,'Période 2'!DS10,'Période 3'!DS10,'Période 4'!DS10,'Période 5'!DS10),"")</f>
        <v>0</v>
      </c>
      <c r="J8" s="94" t="n">
        <f aca="false">IFERROR(AVERAGE('Période 1'!EF10,'Période 2'!EF10,'Période 3'!EF10,'Période 4'!EF10,'Période 5'!EF10),"")</f>
        <v>0</v>
      </c>
      <c r="K8" s="53" t="n">
        <f aca="false">IFERROR(AVERAGE(C8,D8,E8,F8,G8,H8,I8,J8),"")</f>
        <v>0</v>
      </c>
    </row>
    <row r="9" customFormat="false" ht="15" hidden="false" customHeight="true" outlineLevel="0" collapsed="false">
      <c r="A9" s="56" t="n">
        <v>6</v>
      </c>
      <c r="B9" s="57" t="s">
        <v>62</v>
      </c>
      <c r="C9" s="87" t="n">
        <f aca="false">IFERROR(AVERAGE('Période 1'!AA11,'Période 2'!AA11,'Période 3'!AA11,'Période 4'!AA11,'Période 5'!AA11),"")</f>
        <v>0</v>
      </c>
      <c r="D9" s="88" t="n">
        <f aca="false">IFERROR(AVERAGE('Période 1'!AZ11,'Période 2'!AZ11,'Période 3'!AZ11,'Période 4'!AZ11,'Période 5'!AZ11),"")</f>
        <v>0</v>
      </c>
      <c r="E9" s="89" t="n">
        <f aca="false">IFERROR(AVERAGE('Période 1'!BS11,'Période 2'!BS11,'Période 3'!BS11,'Période 4'!BS11,'Période 5'!BS11),"")</f>
        <v>0</v>
      </c>
      <c r="F9" s="90" t="n">
        <f aca="false">IFERROR(AVERAGE('Période 1'!CF11,'Période 2'!CF11,'Période 3'!CF11,'Période 4'!CF11,'Période 5'!CF11),"")</f>
        <v>0</v>
      </c>
      <c r="G9" s="91" t="n">
        <f aca="false">IFERROR(AVERAGE('Période 1'!CS11,'Période 2'!CS11,'Période 3'!CS11,'Période 4'!CS11,'Période 5'!CS11),"")</f>
        <v>0</v>
      </c>
      <c r="H9" s="92" t="n">
        <f aca="false">IFERROR(AVERAGE('Période 1'!DF11,'Période 2'!DF11,'Période 3'!DF11,'Période 4'!DF11,'Période 5'!DF11),"")</f>
        <v>0</v>
      </c>
      <c r="I9" s="93" t="n">
        <f aca="false">IFERROR(AVERAGE('Période 1'!DS11,'Période 2'!DS11,'Période 3'!DS11,'Période 4'!DS11,'Période 5'!DS11),"")</f>
        <v>0</v>
      </c>
      <c r="J9" s="94" t="n">
        <f aca="false">IFERROR(AVERAGE('Période 1'!EF11,'Période 2'!EF11,'Période 3'!EF11,'Période 4'!EF11,'Période 5'!EF11),"")</f>
        <v>0</v>
      </c>
      <c r="K9" s="53" t="n">
        <f aca="false">IFERROR(AVERAGE(C9,D9,E9,F9,G9,H9,I9,J9),"")</f>
        <v>0</v>
      </c>
    </row>
    <row r="10" customFormat="false" ht="15" hidden="false" customHeight="true" outlineLevel="0" collapsed="false">
      <c r="A10" s="38" t="n">
        <v>7</v>
      </c>
      <c r="B10" s="39" t="s">
        <v>63</v>
      </c>
      <c r="C10" s="87" t="n">
        <f aca="false">IFERROR(AVERAGE('Période 1'!AA12,'Période 2'!AA12,'Période 3'!AA12,'Période 4'!AA12,'Période 5'!AA12),"")</f>
        <v>0</v>
      </c>
      <c r="D10" s="88" t="n">
        <f aca="false">IFERROR(AVERAGE('Période 1'!AZ12,'Période 2'!AZ12,'Période 3'!AZ12,'Période 4'!AZ12,'Période 5'!AZ12),"")</f>
        <v>0</v>
      </c>
      <c r="E10" s="89" t="n">
        <f aca="false">IFERROR(AVERAGE('Période 1'!BS12,'Période 2'!BS12,'Période 3'!BS12,'Période 4'!BS12,'Période 5'!BS12),"")</f>
        <v>0</v>
      </c>
      <c r="F10" s="90" t="n">
        <f aca="false">IFERROR(AVERAGE('Période 1'!CF12,'Période 2'!CF12,'Période 3'!CF12,'Période 4'!CF12,'Période 5'!CF12),"")</f>
        <v>0</v>
      </c>
      <c r="G10" s="91" t="n">
        <f aca="false">IFERROR(AVERAGE('Période 1'!CS12,'Période 2'!CS12,'Période 3'!CS12,'Période 4'!CS12,'Période 5'!CS12),"")</f>
        <v>0</v>
      </c>
      <c r="H10" s="92" t="n">
        <f aca="false">IFERROR(AVERAGE('Période 1'!DF12,'Période 2'!DF12,'Période 3'!DF12,'Période 4'!DF12,'Période 5'!DF12),"")</f>
        <v>0</v>
      </c>
      <c r="I10" s="93" t="n">
        <f aca="false">IFERROR(AVERAGE('Période 1'!DS12,'Période 2'!DS12,'Période 3'!DS12,'Période 4'!DS12,'Période 5'!DS12),"")</f>
        <v>0</v>
      </c>
      <c r="J10" s="94" t="n">
        <f aca="false">IFERROR(AVERAGE('Période 1'!EF12,'Période 2'!EF12,'Période 3'!EF12,'Période 4'!EF12,'Période 5'!EF12),"")</f>
        <v>0</v>
      </c>
      <c r="K10" s="53" t="n">
        <f aca="false">IFERROR(AVERAGE(C10,D10,E10,F10,G10,H10,I10,J10),"")</f>
        <v>0</v>
      </c>
    </row>
    <row r="11" customFormat="false" ht="15" hidden="false" customHeight="true" outlineLevel="0" collapsed="false">
      <c r="A11" s="56" t="n">
        <v>8</v>
      </c>
      <c r="B11" s="57" t="s">
        <v>64</v>
      </c>
      <c r="C11" s="87" t="n">
        <f aca="false">IFERROR(AVERAGE('Période 1'!AA13,'Période 2'!AA13,'Période 3'!AA13,'Période 4'!AA13,'Période 5'!AA13),"")</f>
        <v>0</v>
      </c>
      <c r="D11" s="88" t="n">
        <f aca="false">IFERROR(AVERAGE('Période 1'!AZ13,'Période 2'!AZ13,'Période 3'!AZ13,'Période 4'!AZ13,'Période 5'!AZ13),"")</f>
        <v>0</v>
      </c>
      <c r="E11" s="89" t="n">
        <f aca="false">IFERROR(AVERAGE('Période 1'!BS13,'Période 2'!BS13,'Période 3'!BS13,'Période 4'!BS13,'Période 5'!BS13),"")</f>
        <v>0</v>
      </c>
      <c r="F11" s="90" t="n">
        <f aca="false">IFERROR(AVERAGE('Période 1'!CF13,'Période 2'!CF13,'Période 3'!CF13,'Période 4'!CF13,'Période 5'!CF13),"")</f>
        <v>0</v>
      </c>
      <c r="G11" s="91" t="n">
        <f aca="false">IFERROR(AVERAGE('Période 1'!CS13,'Période 2'!CS13,'Période 3'!CS13,'Période 4'!CS13,'Période 5'!CS13),"")</f>
        <v>0</v>
      </c>
      <c r="H11" s="92" t="n">
        <f aca="false">IFERROR(AVERAGE('Période 1'!DF13,'Période 2'!DF13,'Période 3'!DF13,'Période 4'!DF13,'Période 5'!DF13),"")</f>
        <v>0</v>
      </c>
      <c r="I11" s="93" t="n">
        <f aca="false">IFERROR(AVERAGE('Période 1'!DS13,'Période 2'!DS13,'Période 3'!DS13,'Période 4'!DS13,'Période 5'!DS13),"")</f>
        <v>0</v>
      </c>
      <c r="J11" s="94" t="n">
        <f aca="false">IFERROR(AVERAGE('Période 1'!EF13,'Période 2'!EF13,'Période 3'!EF13,'Période 4'!EF13,'Période 5'!EF13),"")</f>
        <v>0</v>
      </c>
      <c r="K11" s="53" t="n">
        <f aca="false">IFERROR(AVERAGE(C11,D11,E11,F11,G11,H11,I11,J11),"")</f>
        <v>0</v>
      </c>
    </row>
    <row r="12" customFormat="false" ht="15" hidden="false" customHeight="true" outlineLevel="0" collapsed="false">
      <c r="A12" s="38" t="n">
        <v>9</v>
      </c>
      <c r="B12" s="39" t="s">
        <v>65</v>
      </c>
      <c r="C12" s="87" t="n">
        <f aca="false">IFERROR(AVERAGE('Période 1'!AA14,'Période 2'!AA14,'Période 3'!AA14,'Période 4'!AA14,'Période 5'!AA14),"")</f>
        <v>0</v>
      </c>
      <c r="D12" s="88" t="n">
        <f aca="false">IFERROR(AVERAGE('Période 1'!AZ14,'Période 2'!AZ14,'Période 3'!AZ14,'Période 4'!AZ14,'Période 5'!AZ14),"")</f>
        <v>0</v>
      </c>
      <c r="E12" s="89" t="n">
        <f aca="false">IFERROR(AVERAGE('Période 1'!BS14,'Période 2'!BS14,'Période 3'!BS14,'Période 4'!BS14,'Période 5'!BS14),"")</f>
        <v>0</v>
      </c>
      <c r="F12" s="90" t="n">
        <f aca="false">IFERROR(AVERAGE('Période 1'!CF14,'Période 2'!CF14,'Période 3'!CF14,'Période 4'!CF14,'Période 5'!CF14),"")</f>
        <v>0</v>
      </c>
      <c r="G12" s="91" t="n">
        <f aca="false">IFERROR(AVERAGE('Période 1'!CS14,'Période 2'!CS14,'Période 3'!CS14,'Période 4'!CS14,'Période 5'!CS14),"")</f>
        <v>0</v>
      </c>
      <c r="H12" s="92" t="n">
        <f aca="false">IFERROR(AVERAGE('Période 1'!DF14,'Période 2'!DF14,'Période 3'!DF14,'Période 4'!DF14,'Période 5'!DF14),"")</f>
        <v>0</v>
      </c>
      <c r="I12" s="93" t="n">
        <f aca="false">IFERROR(AVERAGE('Période 1'!DS14,'Période 2'!DS14,'Période 3'!DS14,'Période 4'!DS14,'Période 5'!DS14),"")</f>
        <v>0</v>
      </c>
      <c r="J12" s="94" t="n">
        <f aca="false">IFERROR(AVERAGE('Période 1'!EF14,'Période 2'!EF14,'Période 3'!EF14,'Période 4'!EF14,'Période 5'!EF14),"")</f>
        <v>0</v>
      </c>
      <c r="K12" s="53" t="n">
        <f aca="false">IFERROR(AVERAGE(C12,D12,E12,F12,G12,H12,I12,J12),"")</f>
        <v>0</v>
      </c>
    </row>
    <row r="13" customFormat="false" ht="15" hidden="false" customHeight="true" outlineLevel="0" collapsed="false">
      <c r="A13" s="56" t="n">
        <v>10</v>
      </c>
      <c r="B13" s="57" t="s">
        <v>66</v>
      </c>
      <c r="C13" s="87" t="n">
        <f aca="false">IFERROR(AVERAGE('Période 1'!AA15,'Période 2'!AA15,'Période 3'!AA15,'Période 4'!AA15,'Période 5'!AA15),"")</f>
        <v>0</v>
      </c>
      <c r="D13" s="88" t="n">
        <f aca="false">IFERROR(AVERAGE('Période 1'!AZ15,'Période 2'!AZ15,'Période 3'!AZ15,'Période 4'!AZ15,'Période 5'!AZ15),"")</f>
        <v>0</v>
      </c>
      <c r="E13" s="89" t="n">
        <f aca="false">IFERROR(AVERAGE('Période 1'!BS15,'Période 2'!BS15,'Période 3'!BS15,'Période 4'!BS15,'Période 5'!BS15),"")</f>
        <v>0</v>
      </c>
      <c r="F13" s="90" t="n">
        <f aca="false">IFERROR(AVERAGE('Période 1'!CF15,'Période 2'!CF15,'Période 3'!CF15,'Période 4'!CF15,'Période 5'!CF15),"")</f>
        <v>0</v>
      </c>
      <c r="G13" s="91" t="n">
        <f aca="false">IFERROR(AVERAGE('Période 1'!CS15,'Période 2'!CS15,'Période 3'!CS15,'Période 4'!CS15,'Période 5'!CS15),"")</f>
        <v>0</v>
      </c>
      <c r="H13" s="92" t="n">
        <f aca="false">IFERROR(AVERAGE('Période 1'!DF15,'Période 2'!DF15,'Période 3'!DF15,'Période 4'!DF15,'Période 5'!DF15),"")</f>
        <v>0</v>
      </c>
      <c r="I13" s="93" t="n">
        <f aca="false">IFERROR(AVERAGE('Période 1'!DS15,'Période 2'!DS15,'Période 3'!DS15,'Période 4'!DS15,'Période 5'!DS15),"")</f>
        <v>0</v>
      </c>
      <c r="J13" s="94" t="n">
        <f aca="false">IFERROR(AVERAGE('Période 1'!EF15,'Période 2'!EF15,'Période 3'!EF15,'Période 4'!EF15,'Période 5'!EF15),"")</f>
        <v>0</v>
      </c>
      <c r="K13" s="53" t="n">
        <f aca="false">IFERROR(AVERAGE(C13,D13,E13,F13,G13,H13,I13,J13),"")</f>
        <v>0</v>
      </c>
    </row>
    <row r="14" customFormat="false" ht="15" hidden="false" customHeight="true" outlineLevel="0" collapsed="false">
      <c r="A14" s="38" t="n">
        <v>11</v>
      </c>
      <c r="B14" s="39" t="s">
        <v>67</v>
      </c>
      <c r="C14" s="87" t="n">
        <f aca="false">IFERROR(AVERAGE('Période 1'!AA16,'Période 2'!AA16,'Période 3'!AA16,'Période 4'!AA16,'Période 5'!AA16),"")</f>
        <v>0</v>
      </c>
      <c r="D14" s="88" t="n">
        <f aca="false">IFERROR(AVERAGE('Période 1'!AZ16,'Période 2'!AZ16,'Période 3'!AZ16,'Période 4'!AZ16,'Période 5'!AZ16),"")</f>
        <v>0</v>
      </c>
      <c r="E14" s="89" t="n">
        <f aca="false">IFERROR(AVERAGE('Période 1'!BS16,'Période 2'!BS16,'Période 3'!BS16,'Période 4'!BS16,'Période 5'!BS16),"")</f>
        <v>0</v>
      </c>
      <c r="F14" s="90" t="n">
        <f aca="false">IFERROR(AVERAGE('Période 1'!CF16,'Période 2'!CF16,'Période 3'!CF16,'Période 4'!CF16,'Période 5'!CF16),"")</f>
        <v>0</v>
      </c>
      <c r="G14" s="91" t="n">
        <f aca="false">IFERROR(AVERAGE('Période 1'!CS16,'Période 2'!CS16,'Période 3'!CS16,'Période 4'!CS16,'Période 5'!CS16),"")</f>
        <v>0</v>
      </c>
      <c r="H14" s="92" t="n">
        <f aca="false">IFERROR(AVERAGE('Période 1'!DF16,'Période 2'!DF16,'Période 3'!DF16,'Période 4'!DF16,'Période 5'!DF16),"")</f>
        <v>0</v>
      </c>
      <c r="I14" s="93" t="n">
        <f aca="false">IFERROR(AVERAGE('Période 1'!DS16,'Période 2'!DS16,'Période 3'!DS16,'Période 4'!DS16,'Période 5'!DS16),"")</f>
        <v>0</v>
      </c>
      <c r="J14" s="94" t="n">
        <f aca="false">IFERROR(AVERAGE('Période 1'!EF16,'Période 2'!EF16,'Période 3'!EF16,'Période 4'!EF16,'Période 5'!EF16),"")</f>
        <v>0</v>
      </c>
      <c r="K14" s="53" t="n">
        <f aca="false">IFERROR(AVERAGE(C14,D14,E14,F14,G14,H14,I14,J14),"")</f>
        <v>0</v>
      </c>
    </row>
    <row r="15" customFormat="false" ht="15" hidden="false" customHeight="true" outlineLevel="0" collapsed="false">
      <c r="A15" s="56" t="n">
        <v>12</v>
      </c>
      <c r="B15" s="57" t="s">
        <v>68</v>
      </c>
      <c r="C15" s="87" t="n">
        <f aca="false">IFERROR(AVERAGE('Période 1'!AA17,'Période 2'!AA17,'Période 3'!AA17,'Période 4'!AA17,'Période 5'!AA17),"")</f>
        <v>0</v>
      </c>
      <c r="D15" s="88" t="n">
        <f aca="false">IFERROR(AVERAGE('Période 1'!AZ17,'Période 2'!AZ17,'Période 3'!AZ17,'Période 4'!AZ17,'Période 5'!AZ17),"")</f>
        <v>0</v>
      </c>
      <c r="E15" s="89" t="n">
        <f aca="false">IFERROR(AVERAGE('Période 1'!BS17,'Période 2'!BS17,'Période 3'!BS17,'Période 4'!BS17,'Période 5'!BS17),"")</f>
        <v>0</v>
      </c>
      <c r="F15" s="90" t="n">
        <f aca="false">IFERROR(AVERAGE('Période 1'!CF17,'Période 2'!CF17,'Période 3'!CF17,'Période 4'!CF17,'Période 5'!CF17),"")</f>
        <v>0</v>
      </c>
      <c r="G15" s="91" t="n">
        <f aca="false">IFERROR(AVERAGE('Période 1'!CS17,'Période 2'!CS17,'Période 3'!CS17,'Période 4'!CS17,'Période 5'!CS17),"")</f>
        <v>0</v>
      </c>
      <c r="H15" s="92" t="n">
        <f aca="false">IFERROR(AVERAGE('Période 1'!DF17,'Période 2'!DF17,'Période 3'!DF17,'Période 4'!DF17,'Période 5'!DF17),"")</f>
        <v>0</v>
      </c>
      <c r="I15" s="93" t="n">
        <f aca="false">IFERROR(AVERAGE('Période 1'!DS17,'Période 2'!DS17,'Période 3'!DS17,'Période 4'!DS17,'Période 5'!DS17),"")</f>
        <v>0</v>
      </c>
      <c r="J15" s="94" t="n">
        <f aca="false">IFERROR(AVERAGE('Période 1'!EF17,'Période 2'!EF17,'Période 3'!EF17,'Période 4'!EF17,'Période 5'!EF17),"")</f>
        <v>0</v>
      </c>
      <c r="K15" s="53" t="n">
        <f aca="false">IFERROR(AVERAGE(C15,D15,E15,F15,G15,H15,I15,J15),"")</f>
        <v>0</v>
      </c>
    </row>
    <row r="16" customFormat="false" ht="15" hidden="false" customHeight="true" outlineLevel="0" collapsed="false">
      <c r="A16" s="38" t="n">
        <v>13</v>
      </c>
      <c r="B16" s="39" t="s">
        <v>69</v>
      </c>
      <c r="C16" s="87" t="n">
        <f aca="false">IFERROR(AVERAGE('Période 1'!AA18,'Période 2'!AA18,'Période 3'!AA18,'Période 4'!AA18,'Période 5'!AA18),"")</f>
        <v>0</v>
      </c>
      <c r="D16" s="88" t="n">
        <f aca="false">IFERROR(AVERAGE('Période 1'!AZ18,'Période 2'!AZ18,'Période 3'!AZ18,'Période 4'!AZ18,'Période 5'!AZ18),"")</f>
        <v>0</v>
      </c>
      <c r="E16" s="89" t="n">
        <f aca="false">IFERROR(AVERAGE('Période 1'!BS18,'Période 2'!BS18,'Période 3'!BS18,'Période 4'!BS18,'Période 5'!BS18),"")</f>
        <v>0</v>
      </c>
      <c r="F16" s="90" t="n">
        <f aca="false">IFERROR(AVERAGE('Période 1'!CF18,'Période 2'!CF18,'Période 3'!CF18,'Période 4'!CF18,'Période 5'!CF18),"")</f>
        <v>0</v>
      </c>
      <c r="G16" s="91" t="n">
        <f aca="false">IFERROR(AVERAGE('Période 1'!CS18,'Période 2'!CS18,'Période 3'!CS18,'Période 4'!CS18,'Période 5'!CS18),"")</f>
        <v>0</v>
      </c>
      <c r="H16" s="92" t="n">
        <f aca="false">IFERROR(AVERAGE('Période 1'!DF18,'Période 2'!DF18,'Période 3'!DF18,'Période 4'!DF18,'Période 5'!DF18),"")</f>
        <v>0</v>
      </c>
      <c r="I16" s="93" t="n">
        <f aca="false">IFERROR(AVERAGE('Période 1'!DS18,'Période 2'!DS18,'Période 3'!DS18,'Période 4'!DS18,'Période 5'!DS18),"")</f>
        <v>0</v>
      </c>
      <c r="J16" s="94" t="n">
        <f aca="false">IFERROR(AVERAGE('Période 1'!EF18,'Période 2'!EF18,'Période 3'!EF18,'Période 4'!EF18,'Période 5'!EF18),"")</f>
        <v>0</v>
      </c>
      <c r="K16" s="53" t="n">
        <f aca="false">IFERROR(AVERAGE(C16,D16,E16,F16,G16,H16,I16,J16),"")</f>
        <v>0</v>
      </c>
    </row>
    <row r="17" customFormat="false" ht="15" hidden="false" customHeight="true" outlineLevel="0" collapsed="false">
      <c r="A17" s="56" t="n">
        <v>14</v>
      </c>
      <c r="B17" s="57" t="s">
        <v>70</v>
      </c>
      <c r="C17" s="87" t="n">
        <f aca="false">IFERROR(AVERAGE('Période 1'!AA19,'Période 2'!AA19,'Période 3'!AA19,'Période 4'!AA19,'Période 5'!AA19),"")</f>
        <v>0</v>
      </c>
      <c r="D17" s="88" t="n">
        <f aca="false">IFERROR(AVERAGE('Période 1'!AZ19,'Période 2'!AZ19,'Période 3'!AZ19,'Période 4'!AZ19,'Période 5'!AZ19),"")</f>
        <v>0</v>
      </c>
      <c r="E17" s="89" t="n">
        <f aca="false">IFERROR(AVERAGE('Période 1'!BS19,'Période 2'!BS19,'Période 3'!BS19,'Période 4'!BS19,'Période 5'!BS19),"")</f>
        <v>0</v>
      </c>
      <c r="F17" s="90" t="n">
        <f aca="false">IFERROR(AVERAGE('Période 1'!CF19,'Période 2'!CF19,'Période 3'!CF19,'Période 4'!CF19,'Période 5'!CF19),"")</f>
        <v>0</v>
      </c>
      <c r="G17" s="91" t="n">
        <f aca="false">IFERROR(AVERAGE('Période 1'!CS19,'Période 2'!CS19,'Période 3'!CS19,'Période 4'!CS19,'Période 5'!CS19),"")</f>
        <v>0</v>
      </c>
      <c r="H17" s="92" t="n">
        <f aca="false">IFERROR(AVERAGE('Période 1'!DF19,'Période 2'!DF19,'Période 3'!DF19,'Période 4'!DF19,'Période 5'!DF19),"")</f>
        <v>0</v>
      </c>
      <c r="I17" s="93" t="n">
        <f aca="false">IFERROR(AVERAGE('Période 1'!DS19,'Période 2'!DS19,'Période 3'!DS19,'Période 4'!DS19,'Période 5'!DS19),"")</f>
        <v>0</v>
      </c>
      <c r="J17" s="94" t="n">
        <f aca="false">IFERROR(AVERAGE('Période 1'!EF19,'Période 2'!EF19,'Période 3'!EF19,'Période 4'!EF19,'Période 5'!EF19),"")</f>
        <v>0</v>
      </c>
      <c r="K17" s="53" t="n">
        <f aca="false">IFERROR(AVERAGE(C17,D17,E17,F17,G17,H17,I17,J17),"")</f>
        <v>0</v>
      </c>
    </row>
    <row r="18" customFormat="false" ht="15" hidden="false" customHeight="true" outlineLevel="0" collapsed="false">
      <c r="A18" s="38" t="n">
        <v>15</v>
      </c>
      <c r="B18" s="39" t="s">
        <v>71</v>
      </c>
      <c r="C18" s="87" t="n">
        <f aca="false">IFERROR(AVERAGE('Période 1'!AA20,'Période 2'!AA20,'Période 3'!AA20,'Période 4'!AA20,'Période 5'!AA20),"")</f>
        <v>0</v>
      </c>
      <c r="D18" s="88" t="n">
        <f aca="false">IFERROR(AVERAGE('Période 1'!AZ20,'Période 2'!AZ20,'Période 3'!AZ20,'Période 4'!AZ20,'Période 5'!AZ20),"")</f>
        <v>0</v>
      </c>
      <c r="E18" s="89" t="n">
        <f aca="false">IFERROR(AVERAGE('Période 1'!BS20,'Période 2'!BS20,'Période 3'!BS20,'Période 4'!BS20,'Période 5'!BS20),"")</f>
        <v>0</v>
      </c>
      <c r="F18" s="90" t="n">
        <f aca="false">IFERROR(AVERAGE('Période 1'!CF20,'Période 2'!CF20,'Période 3'!CF20,'Période 4'!CF20,'Période 5'!CF20),"")</f>
        <v>0</v>
      </c>
      <c r="G18" s="91" t="n">
        <f aca="false">IFERROR(AVERAGE('Période 1'!CS20,'Période 2'!CS20,'Période 3'!CS20,'Période 4'!CS20,'Période 5'!CS20),"")</f>
        <v>0</v>
      </c>
      <c r="H18" s="92" t="n">
        <f aca="false">IFERROR(AVERAGE('Période 1'!DF20,'Période 2'!DF20,'Période 3'!DF20,'Période 4'!DF20,'Période 5'!DF20),"")</f>
        <v>0</v>
      </c>
      <c r="I18" s="93" t="n">
        <f aca="false">IFERROR(AVERAGE('Période 1'!DS20,'Période 2'!DS20,'Période 3'!DS20,'Période 4'!DS20,'Période 5'!DS20),"")</f>
        <v>0</v>
      </c>
      <c r="J18" s="94" t="n">
        <f aca="false">IFERROR(AVERAGE('Période 1'!EF20,'Période 2'!EF20,'Période 3'!EF20,'Période 4'!EF20,'Période 5'!EF20),"")</f>
        <v>0</v>
      </c>
      <c r="K18" s="53" t="n">
        <f aca="false">IFERROR(AVERAGE(C18,D18,E18,F18,G18,H18,I18,J18),"")</f>
        <v>0</v>
      </c>
    </row>
    <row r="19" customFormat="false" ht="15" hidden="false" customHeight="true" outlineLevel="0" collapsed="false">
      <c r="A19" s="56" t="n">
        <v>16</v>
      </c>
      <c r="B19" s="57" t="s">
        <v>72</v>
      </c>
      <c r="C19" s="87" t="n">
        <f aca="false">IFERROR(AVERAGE('Période 1'!AA21,'Période 2'!AA21,'Période 3'!AA21,'Période 4'!AA21,'Période 5'!AA21),"")</f>
        <v>0</v>
      </c>
      <c r="D19" s="88" t="n">
        <f aca="false">IFERROR(AVERAGE('Période 1'!AZ21,'Période 2'!AZ21,'Période 3'!AZ21,'Période 4'!AZ21,'Période 5'!AZ21),"")</f>
        <v>0</v>
      </c>
      <c r="E19" s="89" t="n">
        <f aca="false">IFERROR(AVERAGE('Période 1'!BS21,'Période 2'!BS21,'Période 3'!BS21,'Période 4'!BS21,'Période 5'!BS21),"")</f>
        <v>0</v>
      </c>
      <c r="F19" s="90" t="n">
        <f aca="false">IFERROR(AVERAGE('Période 1'!CF21,'Période 2'!CF21,'Période 3'!CF21,'Période 4'!CF21,'Période 5'!CF21),"")</f>
        <v>0</v>
      </c>
      <c r="G19" s="91" t="n">
        <f aca="false">IFERROR(AVERAGE('Période 1'!CS21,'Période 2'!CS21,'Période 3'!CS21,'Période 4'!CS21,'Période 5'!CS21),"")</f>
        <v>0</v>
      </c>
      <c r="H19" s="92" t="n">
        <f aca="false">IFERROR(AVERAGE('Période 1'!DF21,'Période 2'!DF21,'Période 3'!DF21,'Période 4'!DF21,'Période 5'!DF21),"")</f>
        <v>0</v>
      </c>
      <c r="I19" s="93" t="n">
        <f aca="false">IFERROR(AVERAGE('Période 1'!DS21,'Période 2'!DS21,'Période 3'!DS21,'Période 4'!DS21,'Période 5'!DS21),"")</f>
        <v>0</v>
      </c>
      <c r="J19" s="94" t="n">
        <f aca="false">IFERROR(AVERAGE('Période 1'!EF21,'Période 2'!EF21,'Période 3'!EF21,'Période 4'!EF21,'Période 5'!EF21),"")</f>
        <v>0</v>
      </c>
      <c r="K19" s="53" t="n">
        <f aca="false">IFERROR(AVERAGE(C19,D19,E19,F19,G19,H19,I19,J19),"")</f>
        <v>0</v>
      </c>
    </row>
    <row r="20" customFormat="false" ht="15" hidden="false" customHeight="true" outlineLevel="0" collapsed="false">
      <c r="A20" s="38" t="n">
        <v>17</v>
      </c>
      <c r="B20" s="39" t="s">
        <v>73</v>
      </c>
      <c r="C20" s="87" t="n">
        <f aca="false">IFERROR(AVERAGE('Période 1'!AA22,'Période 2'!AA22,'Période 3'!AA22,'Période 4'!AA22,'Période 5'!AA22),"")</f>
        <v>0</v>
      </c>
      <c r="D20" s="88" t="n">
        <f aca="false">IFERROR(AVERAGE('Période 1'!AZ22,'Période 2'!AZ22,'Période 3'!AZ22,'Période 4'!AZ22,'Période 5'!AZ22),"")</f>
        <v>0</v>
      </c>
      <c r="E20" s="89" t="n">
        <f aca="false">IFERROR(AVERAGE('Période 1'!BS22,'Période 2'!BS22,'Période 3'!BS22,'Période 4'!BS22,'Période 5'!BS22),"")</f>
        <v>0</v>
      </c>
      <c r="F20" s="90" t="n">
        <f aca="false">IFERROR(AVERAGE('Période 1'!CF22,'Période 2'!CF22,'Période 3'!CF22,'Période 4'!CF22,'Période 5'!CF22),"")</f>
        <v>0</v>
      </c>
      <c r="G20" s="91" t="n">
        <f aca="false">IFERROR(AVERAGE('Période 1'!CS22,'Période 2'!CS22,'Période 3'!CS22,'Période 4'!CS22,'Période 5'!CS22),"")</f>
        <v>0</v>
      </c>
      <c r="H20" s="92" t="n">
        <f aca="false">IFERROR(AVERAGE('Période 1'!DF22,'Période 2'!DF22,'Période 3'!DF22,'Période 4'!DF22,'Période 5'!DF22),"")</f>
        <v>0</v>
      </c>
      <c r="I20" s="93" t="n">
        <f aca="false">IFERROR(AVERAGE('Période 1'!DS22,'Période 2'!DS22,'Période 3'!DS22,'Période 4'!DS22,'Période 5'!DS22),"")</f>
        <v>0</v>
      </c>
      <c r="J20" s="94" t="n">
        <f aca="false">IFERROR(AVERAGE('Période 1'!EF22,'Période 2'!EF22,'Période 3'!EF22,'Période 4'!EF22,'Période 5'!EF22),"")</f>
        <v>0</v>
      </c>
      <c r="K20" s="53" t="n">
        <f aca="false">IFERROR(AVERAGE(C20,D20,E20,F20,G20,H20,I20,J20),"")</f>
        <v>0</v>
      </c>
    </row>
    <row r="21" customFormat="false" ht="15" hidden="false" customHeight="true" outlineLevel="0" collapsed="false">
      <c r="A21" s="56" t="n">
        <v>18</v>
      </c>
      <c r="B21" s="57" t="s">
        <v>74</v>
      </c>
      <c r="C21" s="87" t="n">
        <f aca="false">IFERROR(AVERAGE('Période 1'!AA23,'Période 2'!AA23,'Période 3'!AA23,'Période 4'!AA23,'Période 5'!AA23),"")</f>
        <v>0</v>
      </c>
      <c r="D21" s="88" t="n">
        <f aca="false">IFERROR(AVERAGE('Période 1'!AZ23,'Période 2'!AZ23,'Période 3'!AZ23,'Période 4'!AZ23,'Période 5'!AZ23),"")</f>
        <v>0</v>
      </c>
      <c r="E21" s="89" t="n">
        <f aca="false">IFERROR(AVERAGE('Période 1'!BS23,'Période 2'!BS23,'Période 3'!BS23,'Période 4'!BS23,'Période 5'!BS23),"")</f>
        <v>0</v>
      </c>
      <c r="F21" s="90" t="n">
        <f aca="false">IFERROR(AVERAGE('Période 1'!CF23,'Période 2'!CF23,'Période 3'!CF23,'Période 4'!CF23,'Période 5'!CF23),"")</f>
        <v>0</v>
      </c>
      <c r="G21" s="91" t="n">
        <f aca="false">IFERROR(AVERAGE('Période 1'!CS23,'Période 2'!CS23,'Période 3'!CS23,'Période 4'!CS23,'Période 5'!CS23),"")</f>
        <v>0</v>
      </c>
      <c r="H21" s="92" t="n">
        <f aca="false">IFERROR(AVERAGE('Période 1'!DF23,'Période 2'!DF23,'Période 3'!DF23,'Période 4'!DF23,'Période 5'!DF23),"")</f>
        <v>0</v>
      </c>
      <c r="I21" s="93" t="n">
        <f aca="false">IFERROR(AVERAGE('Période 1'!DS23,'Période 2'!DS23,'Période 3'!DS23,'Période 4'!DS23,'Période 5'!DS23),"")</f>
        <v>0</v>
      </c>
      <c r="J21" s="94" t="n">
        <f aca="false">IFERROR(AVERAGE('Période 1'!EF23,'Période 2'!EF23,'Période 3'!EF23,'Période 4'!EF23,'Période 5'!EF23),"")</f>
        <v>0</v>
      </c>
      <c r="K21" s="53" t="n">
        <f aca="false">IFERROR(AVERAGE(C21,D21,E21,F21,G21,H21,I21,J21),"")</f>
        <v>0</v>
      </c>
    </row>
    <row r="22" customFormat="false" ht="15" hidden="false" customHeight="true" outlineLevel="0" collapsed="false">
      <c r="A22" s="38" t="n">
        <v>19</v>
      </c>
      <c r="B22" s="39" t="s">
        <v>75</v>
      </c>
      <c r="C22" s="87" t="n">
        <f aca="false">IFERROR(AVERAGE('Période 1'!AA24,'Période 2'!AA24,'Période 3'!AA24,'Période 4'!AA24,'Période 5'!AA24),"")</f>
        <v>0</v>
      </c>
      <c r="D22" s="88" t="n">
        <f aca="false">IFERROR(AVERAGE('Période 1'!AZ24,'Période 2'!AZ24,'Période 3'!AZ24,'Période 4'!AZ24,'Période 5'!AZ24),"")</f>
        <v>0</v>
      </c>
      <c r="E22" s="89" t="n">
        <f aca="false">IFERROR(AVERAGE('Période 1'!BS24,'Période 2'!BS24,'Période 3'!BS24,'Période 4'!BS24,'Période 5'!BS24),"")</f>
        <v>0</v>
      </c>
      <c r="F22" s="90" t="n">
        <f aca="false">IFERROR(AVERAGE('Période 1'!CF24,'Période 2'!CF24,'Période 3'!CF24,'Période 4'!CF24,'Période 5'!CF24),"")</f>
        <v>0</v>
      </c>
      <c r="G22" s="91" t="n">
        <f aca="false">IFERROR(AVERAGE('Période 1'!CS24,'Période 2'!CS24,'Période 3'!CS24,'Période 4'!CS24,'Période 5'!CS24),"")</f>
        <v>0</v>
      </c>
      <c r="H22" s="92" t="n">
        <f aca="false">IFERROR(AVERAGE('Période 1'!DF24,'Période 2'!DF24,'Période 3'!DF24,'Période 4'!DF24,'Période 5'!DF24),"")</f>
        <v>0</v>
      </c>
      <c r="I22" s="93" t="n">
        <f aca="false">IFERROR(AVERAGE('Période 1'!DS24,'Période 2'!DS24,'Période 3'!DS24,'Période 4'!DS24,'Période 5'!DS24),"")</f>
        <v>0</v>
      </c>
      <c r="J22" s="94" t="n">
        <f aca="false">IFERROR(AVERAGE('Période 1'!EF24,'Période 2'!EF24,'Période 3'!EF24,'Période 4'!EF24,'Période 5'!EF24),"")</f>
        <v>0</v>
      </c>
      <c r="K22" s="53" t="n">
        <f aca="false">IFERROR(AVERAGE(C22,D22,E22,F22,G22,H22,I22,J22),"")</f>
        <v>0</v>
      </c>
    </row>
    <row r="23" customFormat="false" ht="15" hidden="false" customHeight="true" outlineLevel="0" collapsed="false">
      <c r="A23" s="56" t="n">
        <v>20</v>
      </c>
      <c r="B23" s="57" t="s">
        <v>76</v>
      </c>
      <c r="C23" s="87" t="n">
        <f aca="false">IFERROR(AVERAGE('Période 1'!AA25,'Période 2'!AA25,'Période 3'!AA25,'Période 4'!AA25,'Période 5'!AA25),"")</f>
        <v>0</v>
      </c>
      <c r="D23" s="88" t="n">
        <f aca="false">IFERROR(AVERAGE('Période 1'!AZ25,'Période 2'!AZ25,'Période 3'!AZ25,'Période 4'!AZ25,'Période 5'!AZ25),"")</f>
        <v>0</v>
      </c>
      <c r="E23" s="89" t="n">
        <f aca="false">IFERROR(AVERAGE('Période 1'!BS25,'Période 2'!BS25,'Période 3'!BS25,'Période 4'!BS25,'Période 5'!BS25),"")</f>
        <v>0</v>
      </c>
      <c r="F23" s="90" t="n">
        <f aca="false">IFERROR(AVERAGE('Période 1'!CF25,'Période 2'!CF25,'Période 3'!CF25,'Période 4'!CF25,'Période 5'!CF25),"")</f>
        <v>0</v>
      </c>
      <c r="G23" s="91" t="n">
        <f aca="false">IFERROR(AVERAGE('Période 1'!CS25,'Période 2'!CS25,'Période 3'!CS25,'Période 4'!CS25,'Période 5'!CS25),"")</f>
        <v>0</v>
      </c>
      <c r="H23" s="92" t="n">
        <f aca="false">IFERROR(AVERAGE('Période 1'!DF25,'Période 2'!DF25,'Période 3'!DF25,'Période 4'!DF25,'Période 5'!DF25),"")</f>
        <v>0</v>
      </c>
      <c r="I23" s="93" t="n">
        <f aca="false">IFERROR(AVERAGE('Période 1'!DS25,'Période 2'!DS25,'Période 3'!DS25,'Période 4'!DS25,'Période 5'!DS25),"")</f>
        <v>0</v>
      </c>
      <c r="J23" s="94" t="n">
        <f aca="false">IFERROR(AVERAGE('Période 1'!EF25,'Période 2'!EF25,'Période 3'!EF25,'Période 4'!EF25,'Période 5'!EF25),"")</f>
        <v>0</v>
      </c>
      <c r="K23" s="53" t="n">
        <f aca="false">IFERROR(AVERAGE(C23,D23,E23,F23,G23,H23,I23,J23),"")</f>
        <v>0</v>
      </c>
    </row>
    <row r="24" customFormat="false" ht="15" hidden="false" customHeight="true" outlineLevel="0" collapsed="false">
      <c r="A24" s="38" t="n">
        <v>21</v>
      </c>
      <c r="B24" s="39" t="s">
        <v>77</v>
      </c>
      <c r="C24" s="87" t="n">
        <f aca="false">IFERROR(AVERAGE('Période 1'!AA26,'Période 2'!AA26,'Période 3'!AA26,'Période 4'!AA26,'Période 5'!AA26),"")</f>
        <v>0</v>
      </c>
      <c r="D24" s="88" t="n">
        <f aca="false">IFERROR(AVERAGE('Période 1'!AZ26,'Période 2'!AZ26,'Période 3'!AZ26,'Période 4'!AZ26,'Période 5'!AZ26),"")</f>
        <v>0</v>
      </c>
      <c r="E24" s="89" t="n">
        <f aca="false">IFERROR(AVERAGE('Période 1'!BS26,'Période 2'!BS26,'Période 3'!BS26,'Période 4'!BS26,'Période 5'!BS26),"")</f>
        <v>0</v>
      </c>
      <c r="F24" s="90" t="n">
        <f aca="false">IFERROR(AVERAGE('Période 1'!CF26,'Période 2'!CF26,'Période 3'!CF26,'Période 4'!CF26,'Période 5'!CF26),"")</f>
        <v>0</v>
      </c>
      <c r="G24" s="91" t="n">
        <f aca="false">IFERROR(AVERAGE('Période 1'!CS26,'Période 2'!CS26,'Période 3'!CS26,'Période 4'!CS26,'Période 5'!CS26),"")</f>
        <v>0</v>
      </c>
      <c r="H24" s="92" t="n">
        <f aca="false">IFERROR(AVERAGE('Période 1'!DF26,'Période 2'!DF26,'Période 3'!DF26,'Période 4'!DF26,'Période 5'!DF26),"")</f>
        <v>0</v>
      </c>
      <c r="I24" s="93" t="n">
        <f aca="false">IFERROR(AVERAGE('Période 1'!DS26,'Période 2'!DS26,'Période 3'!DS26,'Période 4'!DS26,'Période 5'!DS26),"")</f>
        <v>0</v>
      </c>
      <c r="J24" s="94" t="n">
        <f aca="false">IFERROR(AVERAGE('Période 1'!EF26,'Période 2'!EF26,'Période 3'!EF26,'Période 4'!EF26,'Période 5'!EF26),"")</f>
        <v>0</v>
      </c>
      <c r="K24" s="53" t="n">
        <f aca="false">IFERROR(AVERAGE(C24,D24,E24,F24,G24,H24,I24,J24),"")</f>
        <v>0</v>
      </c>
    </row>
    <row r="25" customFormat="false" ht="15" hidden="false" customHeight="true" outlineLevel="0" collapsed="false">
      <c r="A25" s="56" t="n">
        <v>22</v>
      </c>
      <c r="B25" s="57" t="s">
        <v>78</v>
      </c>
      <c r="C25" s="87" t="n">
        <f aca="false">IFERROR(AVERAGE('Période 1'!AA27,'Période 2'!AA27,'Période 3'!AA27,'Période 4'!AA27,'Période 5'!AA27),"")</f>
        <v>0</v>
      </c>
      <c r="D25" s="88" t="n">
        <f aca="false">IFERROR(AVERAGE('Période 1'!AZ27,'Période 2'!AZ27,'Période 3'!AZ27,'Période 4'!AZ27,'Période 5'!AZ27),"")</f>
        <v>0</v>
      </c>
      <c r="E25" s="89" t="n">
        <f aca="false">IFERROR(AVERAGE('Période 1'!BS27,'Période 2'!BS27,'Période 3'!BS27,'Période 4'!BS27,'Période 5'!BS27),"")</f>
        <v>0</v>
      </c>
      <c r="F25" s="90" t="n">
        <f aca="false">IFERROR(AVERAGE('Période 1'!CF27,'Période 2'!CF27,'Période 3'!CF27,'Période 4'!CF27,'Période 5'!CF27),"")</f>
        <v>0</v>
      </c>
      <c r="G25" s="91" t="n">
        <f aca="false">IFERROR(AVERAGE('Période 1'!CS27,'Période 2'!CS27,'Période 3'!CS27,'Période 4'!CS27,'Période 5'!CS27),"")</f>
        <v>0</v>
      </c>
      <c r="H25" s="92" t="n">
        <f aca="false">IFERROR(AVERAGE('Période 1'!DF27,'Période 2'!DF27,'Période 3'!DF27,'Période 4'!DF27,'Période 5'!DF27),"")</f>
        <v>0</v>
      </c>
      <c r="I25" s="93" t="n">
        <f aca="false">IFERROR(AVERAGE('Période 1'!DS27,'Période 2'!DS27,'Période 3'!DS27,'Période 4'!DS27,'Période 5'!DS27),"")</f>
        <v>0</v>
      </c>
      <c r="J25" s="94" t="n">
        <f aca="false">IFERROR(AVERAGE('Période 1'!EF27,'Période 2'!EF27,'Période 3'!EF27,'Période 4'!EF27,'Période 5'!EF27),"")</f>
        <v>0</v>
      </c>
      <c r="K25" s="53" t="n">
        <f aca="false">IFERROR(AVERAGE(C25,D25,E25,F25,G25,H25,I25,J25),"")</f>
        <v>0</v>
      </c>
    </row>
    <row r="26" customFormat="false" ht="15" hidden="false" customHeight="true" outlineLevel="0" collapsed="false">
      <c r="A26" s="38" t="n">
        <v>23</v>
      </c>
      <c r="B26" s="39" t="s">
        <v>79</v>
      </c>
      <c r="C26" s="87" t="n">
        <f aca="false">IFERROR(AVERAGE('Période 1'!AA28,'Période 2'!AA28,'Période 3'!AA28,'Période 4'!AA28,'Période 5'!AA28),"")</f>
        <v>0</v>
      </c>
      <c r="D26" s="88" t="n">
        <f aca="false">IFERROR(AVERAGE('Période 1'!AZ28,'Période 2'!AZ28,'Période 3'!AZ28,'Période 4'!AZ28,'Période 5'!AZ28),"")</f>
        <v>0</v>
      </c>
      <c r="E26" s="89" t="n">
        <f aca="false">IFERROR(AVERAGE('Période 1'!BS28,'Période 2'!BS28,'Période 3'!BS28,'Période 4'!BS28,'Période 5'!BS28),"")</f>
        <v>0</v>
      </c>
      <c r="F26" s="90" t="n">
        <f aca="false">IFERROR(AVERAGE('Période 1'!CF28,'Période 2'!CF28,'Période 3'!CF28,'Période 4'!CF28,'Période 5'!CF28),"")</f>
        <v>0</v>
      </c>
      <c r="G26" s="91" t="n">
        <f aca="false">IFERROR(AVERAGE('Période 1'!CS28,'Période 2'!CS28,'Période 3'!CS28,'Période 4'!CS28,'Période 5'!CS28),"")</f>
        <v>0</v>
      </c>
      <c r="H26" s="92" t="n">
        <f aca="false">IFERROR(AVERAGE('Période 1'!DF28,'Période 2'!DF28,'Période 3'!DF28,'Période 4'!DF28,'Période 5'!DF28),"")</f>
        <v>0</v>
      </c>
      <c r="I26" s="93" t="n">
        <f aca="false">IFERROR(AVERAGE('Période 1'!DS28,'Période 2'!DS28,'Période 3'!DS28,'Période 4'!DS28,'Période 5'!DS28),"")</f>
        <v>0</v>
      </c>
      <c r="J26" s="94" t="n">
        <f aca="false">IFERROR(AVERAGE('Période 1'!EF28,'Période 2'!EF28,'Période 3'!EF28,'Période 4'!EF28,'Période 5'!EF28),"")</f>
        <v>0</v>
      </c>
      <c r="K26" s="53" t="n">
        <f aca="false">IFERROR(AVERAGE(C26,D26,E26,F26,G26,H26,I26,J26),"")</f>
        <v>0</v>
      </c>
    </row>
    <row r="27" customFormat="false" ht="15" hidden="false" customHeight="true" outlineLevel="0" collapsed="false">
      <c r="A27" s="56" t="n">
        <v>24</v>
      </c>
      <c r="B27" s="57" t="s">
        <v>80</v>
      </c>
      <c r="C27" s="87" t="n">
        <f aca="false">IFERROR(AVERAGE('Période 1'!AA29,'Période 2'!AA29,'Période 3'!AA29,'Période 4'!AA29,'Période 5'!AA29),"")</f>
        <v>0</v>
      </c>
      <c r="D27" s="88" t="n">
        <f aca="false">IFERROR(AVERAGE('Période 1'!AZ29,'Période 2'!AZ29,'Période 3'!AZ29,'Période 4'!AZ29,'Période 5'!AZ29),"")</f>
        <v>0</v>
      </c>
      <c r="E27" s="89" t="n">
        <f aca="false">IFERROR(AVERAGE('Période 1'!BS29,'Période 2'!BS29,'Période 3'!BS29,'Période 4'!BS29,'Période 5'!BS29),"")</f>
        <v>0</v>
      </c>
      <c r="F27" s="90" t="n">
        <f aca="false">IFERROR(AVERAGE('Période 1'!CF29,'Période 2'!CF29,'Période 3'!CF29,'Période 4'!CF29,'Période 5'!CF29),"")</f>
        <v>0</v>
      </c>
      <c r="G27" s="91" t="n">
        <f aca="false">IFERROR(AVERAGE('Période 1'!CS29,'Période 2'!CS29,'Période 3'!CS29,'Période 4'!CS29,'Période 5'!CS29),"")</f>
        <v>0</v>
      </c>
      <c r="H27" s="92" t="n">
        <f aca="false">IFERROR(AVERAGE('Période 1'!DF29,'Période 2'!DF29,'Période 3'!DF29,'Période 4'!DF29,'Période 5'!DF29),"")</f>
        <v>0</v>
      </c>
      <c r="I27" s="93" t="n">
        <f aca="false">IFERROR(AVERAGE('Période 1'!DS29,'Période 2'!DS29,'Période 3'!DS29,'Période 4'!DS29,'Période 5'!DS29),"")</f>
        <v>0</v>
      </c>
      <c r="J27" s="94" t="n">
        <f aca="false">IFERROR(AVERAGE('Période 1'!EF29,'Période 2'!EF29,'Période 3'!EF29,'Période 4'!EF29,'Période 5'!EF29),"")</f>
        <v>0</v>
      </c>
      <c r="K27" s="53" t="n">
        <f aca="false">IFERROR(AVERAGE(C27,D27,E27,F27,G27,H27,I27,J27),"")</f>
        <v>0</v>
      </c>
    </row>
    <row r="28" customFormat="false" ht="15" hidden="false" customHeight="true" outlineLevel="0" collapsed="false">
      <c r="A28" s="38" t="n">
        <v>25</v>
      </c>
      <c r="B28" s="39" t="s">
        <v>81</v>
      </c>
      <c r="C28" s="87" t="n">
        <f aca="false">IFERROR(AVERAGE('Période 1'!AA30,'Période 2'!AA30,'Période 3'!AA30,'Période 4'!AA30,'Période 5'!AA30),"")</f>
        <v>0</v>
      </c>
      <c r="D28" s="88" t="n">
        <f aca="false">IFERROR(AVERAGE('Période 1'!AZ30,'Période 2'!AZ30,'Période 3'!AZ30,'Période 4'!AZ30,'Période 5'!AZ30),"")</f>
        <v>0</v>
      </c>
      <c r="E28" s="89" t="n">
        <f aca="false">IFERROR(AVERAGE('Période 1'!BS30,'Période 2'!BS30,'Période 3'!BS30,'Période 4'!BS30,'Période 5'!BS30),"")</f>
        <v>0</v>
      </c>
      <c r="F28" s="90" t="n">
        <f aca="false">IFERROR(AVERAGE('Période 1'!CF30,'Période 2'!CF30,'Période 3'!CF30,'Période 4'!CF30,'Période 5'!CF30),"")</f>
        <v>0</v>
      </c>
      <c r="G28" s="91" t="n">
        <f aca="false">IFERROR(AVERAGE('Période 1'!CS30,'Période 2'!CS30,'Période 3'!CS30,'Période 4'!CS30,'Période 5'!CS30),"")</f>
        <v>0</v>
      </c>
      <c r="H28" s="92" t="n">
        <f aca="false">IFERROR(AVERAGE('Période 1'!DF30,'Période 2'!DF30,'Période 3'!DF30,'Période 4'!DF30,'Période 5'!DF30),"")</f>
        <v>0</v>
      </c>
      <c r="I28" s="93" t="n">
        <f aca="false">IFERROR(AVERAGE('Période 1'!DS30,'Période 2'!DS30,'Période 3'!DS30,'Période 4'!DS30,'Période 5'!DS30),"")</f>
        <v>0</v>
      </c>
      <c r="J28" s="94" t="n">
        <f aca="false">IFERROR(AVERAGE('Période 1'!EF30,'Période 2'!EF30,'Période 3'!EF30,'Période 4'!EF30,'Période 5'!EF30),"")</f>
        <v>0</v>
      </c>
      <c r="K28" s="53" t="n">
        <f aca="false">IFERROR(AVERAGE(C28,D28,E28,F28,G28,H28,I28,J28),"")</f>
        <v>0</v>
      </c>
    </row>
    <row r="29" customFormat="false" ht="15" hidden="false" customHeight="true" outlineLevel="0" collapsed="false">
      <c r="A29" s="56" t="n">
        <v>26</v>
      </c>
      <c r="B29" s="57" t="s">
        <v>82</v>
      </c>
      <c r="C29" s="87" t="n">
        <f aca="false">IFERROR(AVERAGE('Période 1'!AA31,'Période 2'!AA31,'Période 3'!AA31,'Période 4'!AA31,'Période 5'!AA31),"")</f>
        <v>0</v>
      </c>
      <c r="D29" s="88" t="n">
        <f aca="false">IFERROR(AVERAGE('Période 1'!AZ31,'Période 2'!AZ31,'Période 3'!AZ31,'Période 4'!AZ31,'Période 5'!AZ31),"")</f>
        <v>0</v>
      </c>
      <c r="E29" s="89" t="n">
        <f aca="false">IFERROR(AVERAGE('Période 1'!BS31,'Période 2'!BS31,'Période 3'!BS31,'Période 4'!BS31,'Période 5'!BS31),"")</f>
        <v>0</v>
      </c>
      <c r="F29" s="90" t="n">
        <f aca="false">IFERROR(AVERAGE('Période 1'!CF31,'Période 2'!CF31,'Période 3'!CF31,'Période 4'!CF31,'Période 5'!CF31),"")</f>
        <v>0</v>
      </c>
      <c r="G29" s="91" t="n">
        <f aca="false">IFERROR(AVERAGE('Période 1'!CS31,'Période 2'!CS31,'Période 3'!CS31,'Période 4'!CS31,'Période 5'!CS31),"")</f>
        <v>0</v>
      </c>
      <c r="H29" s="92" t="n">
        <f aca="false">IFERROR(AVERAGE('Période 1'!DF31,'Période 2'!DF31,'Période 3'!DF31,'Période 4'!DF31,'Période 5'!DF31),"")</f>
        <v>0</v>
      </c>
      <c r="I29" s="93" t="n">
        <f aca="false">IFERROR(AVERAGE('Période 1'!DS31,'Période 2'!DS31,'Période 3'!DS31,'Période 4'!DS31,'Période 5'!DS31),"")</f>
        <v>0</v>
      </c>
      <c r="J29" s="94" t="n">
        <f aca="false">IFERROR(AVERAGE('Période 1'!EF31,'Période 2'!EF31,'Période 3'!EF31,'Période 4'!EF31,'Période 5'!EF31),"")</f>
        <v>0</v>
      </c>
      <c r="K29" s="53" t="n">
        <f aca="false">IFERROR(AVERAGE(C29,D29,E29,F29,G29,H29,I29,J29),"")</f>
        <v>0</v>
      </c>
    </row>
    <row r="30" customFormat="false" ht="15" hidden="false" customHeight="true" outlineLevel="0" collapsed="false">
      <c r="A30" s="38" t="n">
        <v>27</v>
      </c>
      <c r="B30" s="39" t="s">
        <v>83</v>
      </c>
      <c r="C30" s="87" t="n">
        <f aca="false">IFERROR(AVERAGE('Période 1'!AA32,'Période 2'!AA32,'Période 3'!AA32,'Période 4'!AA32,'Période 5'!AA32),"")</f>
        <v>0</v>
      </c>
      <c r="D30" s="88" t="n">
        <f aca="false">IFERROR(AVERAGE('Période 1'!AZ32,'Période 2'!AZ32,'Période 3'!AZ32,'Période 4'!AZ32,'Période 5'!AZ32),"")</f>
        <v>0</v>
      </c>
      <c r="E30" s="89" t="n">
        <f aca="false">IFERROR(AVERAGE('Période 1'!BS32,'Période 2'!BS32,'Période 3'!BS32,'Période 4'!BS32,'Période 5'!BS32),"")</f>
        <v>0</v>
      </c>
      <c r="F30" s="90" t="n">
        <f aca="false">IFERROR(AVERAGE('Période 1'!CF32,'Période 2'!CF32,'Période 3'!CF32,'Période 4'!CF32,'Période 5'!CF32),"")</f>
        <v>0</v>
      </c>
      <c r="G30" s="91" t="n">
        <f aca="false">IFERROR(AVERAGE('Période 1'!CS32,'Période 2'!CS32,'Période 3'!CS32,'Période 4'!CS32,'Période 5'!CS32),"")</f>
        <v>0</v>
      </c>
      <c r="H30" s="92" t="n">
        <f aca="false">IFERROR(AVERAGE('Période 1'!DF32,'Période 2'!DF32,'Période 3'!DF32,'Période 4'!DF32,'Période 5'!DF32),"")</f>
        <v>0</v>
      </c>
      <c r="I30" s="93" t="n">
        <f aca="false">IFERROR(AVERAGE('Période 1'!DS32,'Période 2'!DS32,'Période 3'!DS32,'Période 4'!DS32,'Période 5'!DS32),"")</f>
        <v>0</v>
      </c>
      <c r="J30" s="94" t="n">
        <f aca="false">IFERROR(AVERAGE('Période 1'!EF32,'Période 2'!EF32,'Période 3'!EF32,'Période 4'!EF32,'Période 5'!EF32),"")</f>
        <v>0</v>
      </c>
      <c r="K30" s="53" t="n">
        <f aca="false">IFERROR(AVERAGE(C30,D30,E30,F30,G30,H30,I30,J30),"")</f>
        <v>0</v>
      </c>
    </row>
    <row r="31" customFormat="false" ht="15" hidden="false" customHeight="true" outlineLevel="0" collapsed="false">
      <c r="A31" s="56" t="n">
        <v>28</v>
      </c>
      <c r="B31" s="57" t="s">
        <v>84</v>
      </c>
      <c r="C31" s="87" t="n">
        <f aca="false">IFERROR(AVERAGE('Période 1'!AA33,'Période 2'!AA33,'Période 3'!AA33,'Période 4'!AA33,'Période 5'!AA33),"")</f>
        <v>0</v>
      </c>
      <c r="D31" s="88" t="n">
        <f aca="false">IFERROR(AVERAGE('Période 1'!AZ33,'Période 2'!AZ33,'Période 3'!AZ33,'Période 4'!AZ33,'Période 5'!AZ33),"")</f>
        <v>0</v>
      </c>
      <c r="E31" s="89" t="n">
        <f aca="false">IFERROR(AVERAGE('Période 1'!BS33,'Période 2'!BS33,'Période 3'!BS33,'Période 4'!BS33,'Période 5'!BS33),"")</f>
        <v>0</v>
      </c>
      <c r="F31" s="90" t="n">
        <f aca="false">IFERROR(AVERAGE('Période 1'!CF33,'Période 2'!CF33,'Période 3'!CF33,'Période 4'!CF33,'Période 5'!CF33),"")</f>
        <v>0</v>
      </c>
      <c r="G31" s="91" t="n">
        <f aca="false">IFERROR(AVERAGE('Période 1'!CS33,'Période 2'!CS33,'Période 3'!CS33,'Période 4'!CS33,'Période 5'!CS33),"")</f>
        <v>0</v>
      </c>
      <c r="H31" s="92" t="n">
        <f aca="false">IFERROR(AVERAGE('Période 1'!DF33,'Période 2'!DF33,'Période 3'!DF33,'Période 4'!DF33,'Période 5'!DF33),"")</f>
        <v>0</v>
      </c>
      <c r="I31" s="93" t="n">
        <f aca="false">IFERROR(AVERAGE('Période 1'!DS33,'Période 2'!DS33,'Période 3'!DS33,'Période 4'!DS33,'Période 5'!DS33),"")</f>
        <v>0</v>
      </c>
      <c r="J31" s="94" t="n">
        <f aca="false">IFERROR(AVERAGE('Période 1'!EF33,'Période 2'!EF33,'Période 3'!EF33,'Période 4'!EF33,'Période 5'!EF33),"")</f>
        <v>0</v>
      </c>
      <c r="K31" s="53" t="n">
        <f aca="false">IFERROR(AVERAGE(C31,D31,E31,F31,G31,H31,I31,J31),"")</f>
        <v>0</v>
      </c>
    </row>
    <row r="32" customFormat="false" ht="15" hidden="false" customHeight="true" outlineLevel="0" collapsed="false">
      <c r="A32" s="38" t="n">
        <v>29</v>
      </c>
      <c r="B32" s="39" t="s">
        <v>85</v>
      </c>
      <c r="C32" s="87" t="n">
        <f aca="false">IFERROR(AVERAGE('Période 1'!AA34,'Période 2'!AA34,'Période 3'!AA34,'Période 4'!AA34,'Période 5'!AA34),"")</f>
        <v>0</v>
      </c>
      <c r="D32" s="88" t="n">
        <f aca="false">IFERROR(AVERAGE('Période 1'!AZ34,'Période 2'!AZ34,'Période 3'!AZ34,'Période 4'!AZ34,'Période 5'!AZ34),"")</f>
        <v>0</v>
      </c>
      <c r="E32" s="89" t="n">
        <f aca="false">IFERROR(AVERAGE('Période 1'!BS34,'Période 2'!BS34,'Période 3'!BS34,'Période 4'!BS34,'Période 5'!BS34),"")</f>
        <v>0</v>
      </c>
      <c r="F32" s="90" t="n">
        <f aca="false">IFERROR(AVERAGE('Période 1'!CF34,'Période 2'!CF34,'Période 3'!CF34,'Période 4'!CF34,'Période 5'!CF34),"")</f>
        <v>0</v>
      </c>
      <c r="G32" s="91" t="n">
        <f aca="false">IFERROR(AVERAGE('Période 1'!CS34,'Période 2'!CS34,'Période 3'!CS34,'Période 4'!CS34,'Période 5'!CS34),"")</f>
        <v>0</v>
      </c>
      <c r="H32" s="92" t="n">
        <f aca="false">IFERROR(AVERAGE('Période 1'!DF34,'Période 2'!DF34,'Période 3'!DF34,'Période 4'!DF34,'Période 5'!DF34),"")</f>
        <v>0</v>
      </c>
      <c r="I32" s="93" t="n">
        <f aca="false">IFERROR(AVERAGE('Période 1'!DS34,'Période 2'!DS34,'Période 3'!DS34,'Période 4'!DS34,'Période 5'!DS34),"")</f>
        <v>0</v>
      </c>
      <c r="J32" s="94" t="n">
        <f aca="false">IFERROR(AVERAGE('Période 1'!EF34,'Période 2'!EF34,'Période 3'!EF34,'Période 4'!EF34,'Période 5'!EF34),"")</f>
        <v>0</v>
      </c>
      <c r="K32" s="53" t="n">
        <f aca="false">IFERROR(AVERAGE(C32,D32,E32,F32,G32,H32,I32,J32),"")</f>
        <v>0</v>
      </c>
    </row>
    <row r="33" customFormat="false" ht="15" hidden="false" customHeight="true" outlineLevel="0" collapsed="false">
      <c r="A33" s="56" t="n">
        <v>30</v>
      </c>
      <c r="B33" s="57" t="s">
        <v>86</v>
      </c>
      <c r="C33" s="87" t="n">
        <f aca="false">IFERROR(AVERAGE('Période 1'!AA35,'Période 2'!AA35,'Période 3'!AA35,'Période 4'!AA35,'Période 5'!AA35),"")</f>
        <v>0</v>
      </c>
      <c r="D33" s="88" t="n">
        <f aca="false">IFERROR(AVERAGE('Période 1'!AZ35,'Période 2'!AZ35,'Période 3'!AZ35,'Période 4'!AZ35,'Période 5'!AZ35),"")</f>
        <v>0</v>
      </c>
      <c r="E33" s="89" t="n">
        <f aca="false">IFERROR(AVERAGE('Période 1'!BS35,'Période 2'!BS35,'Période 3'!BS35,'Période 4'!BS35,'Période 5'!BS35),"")</f>
        <v>0</v>
      </c>
      <c r="F33" s="90" t="n">
        <f aca="false">IFERROR(AVERAGE('Période 1'!CF35,'Période 2'!CF35,'Période 3'!CF35,'Période 4'!CF35,'Période 5'!CF35),"")</f>
        <v>0</v>
      </c>
      <c r="G33" s="91" t="n">
        <f aca="false">IFERROR(AVERAGE('Période 1'!CS35,'Période 2'!CS35,'Période 3'!CS35,'Période 4'!CS35,'Période 5'!CS35),"")</f>
        <v>0</v>
      </c>
      <c r="H33" s="92" t="n">
        <f aca="false">IFERROR(AVERAGE('Période 1'!DF35,'Période 2'!DF35,'Période 3'!DF35,'Période 4'!DF35,'Période 5'!DF35),"")</f>
        <v>0</v>
      </c>
      <c r="I33" s="93" t="n">
        <f aca="false">IFERROR(AVERAGE('Période 1'!DS35,'Période 2'!DS35,'Période 3'!DS35,'Période 4'!DS35,'Période 5'!DS35),"")</f>
        <v>0</v>
      </c>
      <c r="J33" s="94" t="n">
        <f aca="false">IFERROR(AVERAGE('Période 1'!EF35,'Période 2'!EF35,'Période 3'!EF35,'Période 4'!EF35,'Période 5'!EF35),"")</f>
        <v>0</v>
      </c>
      <c r="K33" s="53" t="n">
        <f aca="false">IFERROR(AVERAGE(C33,D33,E33,F33,G33,H33,I33,J33),"")</f>
        <v>0</v>
      </c>
    </row>
    <row r="34" customFormat="false" ht="15" hidden="false" customHeight="true" outlineLevel="0" collapsed="false">
      <c r="A34" s="58" t="s">
        <v>87</v>
      </c>
      <c r="B34" s="58"/>
      <c r="C34" s="95" t="n">
        <f aca="false">IFERROR(AVERAGE(C4:C33),"")</f>
        <v>0</v>
      </c>
      <c r="D34" s="96" t="n">
        <f aca="false">IFERROR(AVERAGE(D4:D33),"")</f>
        <v>0</v>
      </c>
      <c r="E34" s="97" t="n">
        <f aca="false">IFERROR(AVERAGE(E4:E33),"")</f>
        <v>0</v>
      </c>
      <c r="F34" s="98" t="n">
        <f aca="false">IFERROR(AVERAGE(F4:F33),"")</f>
        <v>0</v>
      </c>
      <c r="G34" s="99" t="n">
        <f aca="false">IFERROR(AVERAGE(G4:G33),"")</f>
        <v>0</v>
      </c>
      <c r="H34" s="100" t="n">
        <f aca="false">IFERROR(AVERAGE(H4:H33),"")</f>
        <v>0</v>
      </c>
      <c r="I34" s="75" t="n">
        <f aca="false">IFERROR(AVERAGE(I4:I33),"")</f>
        <v>0</v>
      </c>
      <c r="J34" s="101" t="n">
        <f aca="false">IFERROR(AVERAGE(J4:J33),"")</f>
        <v>0</v>
      </c>
      <c r="K34" s="75" t="n">
        <f aca="false">IFERROR(AVERAGE(K4:K33),"")</f>
        <v>0</v>
      </c>
    </row>
  </sheetData>
  <mergeCells count="3">
    <mergeCell ref="A1:K1"/>
    <mergeCell ref="A2:K2"/>
    <mergeCell ref="A34:B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5"/>
    <col collapsed="false" customWidth="true" hidden="false" outlineLevel="0" max="3" min="2" style="1" width="3"/>
  </cols>
  <sheetData>
    <row r="1" customFormat="false" ht="25.5" hidden="false" customHeight="true" outlineLevel="0" collapsed="false">
      <c r="A1" s="76" t="s">
        <v>99</v>
      </c>
      <c r="B1" s="76"/>
      <c r="C1" s="76"/>
    </row>
    <row r="3" customFormat="false" ht="19.5" hidden="false" customHeight="true" outlineLevel="0" collapsed="false">
      <c r="A3" s="3" t="s">
        <v>100</v>
      </c>
      <c r="B3" s="3"/>
      <c r="C3" s="3"/>
    </row>
    <row r="4" customFormat="false" ht="19.5" hidden="false" customHeight="true" outlineLevel="0" collapsed="false">
      <c r="A4" s="4" t="s">
        <v>101</v>
      </c>
      <c r="B4" s="4"/>
      <c r="C4" s="4"/>
    </row>
    <row r="5" customFormat="false" ht="19.5" hidden="false" customHeight="true" outlineLevel="0" collapsed="false">
      <c r="A5" s="4" t="s">
        <v>102</v>
      </c>
      <c r="B5" s="4"/>
      <c r="C5" s="4"/>
    </row>
    <row r="6" customFormat="false" ht="19.5" hidden="false" customHeight="true" outlineLevel="0" collapsed="false">
      <c r="A6" s="4" t="s">
        <v>103</v>
      </c>
      <c r="B6" s="4"/>
      <c r="C6" s="4"/>
    </row>
    <row r="8" customFormat="false" ht="19.5" hidden="false" customHeight="true" outlineLevel="0" collapsed="false">
      <c r="A8" s="3" t="s">
        <v>104</v>
      </c>
      <c r="B8" s="3"/>
      <c r="C8" s="3"/>
    </row>
    <row r="9" customFormat="false" ht="19.5" hidden="false" customHeight="true" outlineLevel="0" collapsed="false">
      <c r="A9" s="7" t="s">
        <v>105</v>
      </c>
      <c r="B9" s="7"/>
      <c r="C9" s="7"/>
    </row>
    <row r="10" customFormat="false" ht="19.5" hidden="false" customHeight="true" outlineLevel="0" collapsed="false">
      <c r="A10" s="7" t="s">
        <v>106</v>
      </c>
      <c r="B10" s="7"/>
      <c r="C10" s="7"/>
    </row>
    <row r="11" customFormat="false" ht="19.5" hidden="false" customHeight="true" outlineLevel="0" collapsed="false">
      <c r="A11" s="7" t="s">
        <v>107</v>
      </c>
      <c r="B11" s="7"/>
      <c r="C11" s="7"/>
    </row>
    <row r="12" customFormat="false" ht="19.5" hidden="false" customHeight="true" outlineLevel="0" collapsed="false">
      <c r="A12" s="7" t="s">
        <v>108</v>
      </c>
      <c r="B12" s="7"/>
      <c r="C12" s="7"/>
    </row>
    <row r="14" customFormat="false" ht="19.5" hidden="false" customHeight="true" outlineLevel="0" collapsed="false">
      <c r="A14" s="3" t="s">
        <v>109</v>
      </c>
      <c r="B14" s="3"/>
      <c r="C14" s="3"/>
    </row>
    <row r="15" customFormat="false" ht="19.5" hidden="false" customHeight="true" outlineLevel="0" collapsed="false">
      <c r="A15" s="102" t="s">
        <v>110</v>
      </c>
      <c r="B15" s="102"/>
      <c r="C15" s="102"/>
    </row>
    <row r="16" customFormat="false" ht="19.5" hidden="false" customHeight="true" outlineLevel="0" collapsed="false">
      <c r="A16" s="103" t="s">
        <v>111</v>
      </c>
      <c r="B16" s="103"/>
      <c r="C16" s="103"/>
    </row>
    <row r="18" customFormat="false" ht="19.5" hidden="false" customHeight="true" outlineLevel="0" collapsed="false">
      <c r="A18" s="3" t="s">
        <v>112</v>
      </c>
      <c r="B18" s="3"/>
      <c r="C18" s="3"/>
    </row>
    <row r="19" customFormat="false" ht="19.5" hidden="false" customHeight="true" outlineLevel="0" collapsed="false">
      <c r="A19" s="104" t="s">
        <v>113</v>
      </c>
      <c r="B19" s="104"/>
      <c r="C19" s="104"/>
    </row>
    <row r="20" customFormat="false" ht="19.5" hidden="false" customHeight="true" outlineLevel="0" collapsed="false">
      <c r="A20" s="104" t="s">
        <v>114</v>
      </c>
      <c r="B20" s="104"/>
      <c r="C20" s="104"/>
    </row>
    <row r="22" customFormat="false" ht="19.5" hidden="false" customHeight="true" outlineLevel="0" collapsed="false">
      <c r="A22" s="105" t="s">
        <v>115</v>
      </c>
      <c r="B22" s="105"/>
      <c r="C22" s="105"/>
    </row>
    <row r="23" customFormat="false" ht="19.5" hidden="false" customHeight="true" outlineLevel="0" collapsed="false">
      <c r="A23" s="7" t="s">
        <v>116</v>
      </c>
      <c r="B23" s="7"/>
      <c r="C23" s="7"/>
    </row>
    <row r="24" customFormat="false" ht="19.5" hidden="false" customHeight="true" outlineLevel="0" collapsed="false">
      <c r="A24" s="7" t="s">
        <v>117</v>
      </c>
      <c r="B24" s="7"/>
      <c r="C24" s="7"/>
    </row>
    <row r="25" customFormat="false" ht="19.5" hidden="false" customHeight="true" outlineLevel="0" collapsed="false">
      <c r="A25" s="106" t="s">
        <v>118</v>
      </c>
      <c r="B25" s="106"/>
      <c r="C25" s="106"/>
    </row>
  </sheetData>
  <mergeCells count="20">
    <mergeCell ref="A1:C1"/>
    <mergeCell ref="A3:C3"/>
    <mergeCell ref="A4:C4"/>
    <mergeCell ref="A5:C5"/>
    <mergeCell ref="A6:C6"/>
    <mergeCell ref="A8:C8"/>
    <mergeCell ref="A9:C9"/>
    <mergeCell ref="A10:C10"/>
    <mergeCell ref="A11:C11"/>
    <mergeCell ref="A12:C12"/>
    <mergeCell ref="A14:C14"/>
    <mergeCell ref="A15:C15"/>
    <mergeCell ref="A16:C16"/>
    <mergeCell ref="A18:C18"/>
    <mergeCell ref="A19:C19"/>
    <mergeCell ref="A20:C20"/>
    <mergeCell ref="A22:C22"/>
    <mergeCell ref="A23:C23"/>
    <mergeCell ref="A24:C24"/>
    <mergeCell ref="A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2026-04-13T11:56:13Z</dcterms:created>
  <dc:creator>openpyxl</dc:creator>
  <dc:description/>
  <dc:language>en-US</dc:language>
  <cp:lastModifiedBy/>
  <dcterms:modified xsi:type="dcterms:W3CDTF">2026-04-13T13:22:17Z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